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05" yWindow="-105" windowWidth="19425" windowHeight="10425" tabRatio="865" firstSheet="5" activeTab="18"/>
  </bookViews>
  <sheets>
    <sheet name="Table S1" sheetId="2" r:id="rId1"/>
    <sheet name="Table S2" sheetId="1" r:id="rId2"/>
    <sheet name="Table S3" sheetId="3" r:id="rId3"/>
    <sheet name="Table S4" sheetId="4" r:id="rId4"/>
    <sheet name="Table S5" sheetId="5" r:id="rId5"/>
    <sheet name="Table S6" sheetId="6" r:id="rId6"/>
    <sheet name="Table S7" sheetId="7" r:id="rId7"/>
    <sheet name="Table S8" sheetId="8" r:id="rId8"/>
    <sheet name="Table S9" sheetId="19" r:id="rId9"/>
    <sheet name="Table S10" sheetId="9" r:id="rId10"/>
    <sheet name="Table S11" sheetId="10" r:id="rId11"/>
    <sheet name="Table S12" sheetId="13" r:id="rId12"/>
    <sheet name="Table S13" sheetId="18" r:id="rId13"/>
    <sheet name="Table S14" sheetId="14" r:id="rId14"/>
    <sheet name="Table S15" sheetId="11" r:id="rId15"/>
    <sheet name="Table S16" sheetId="12" r:id="rId16"/>
    <sheet name="Table S17" sheetId="15" r:id="rId17"/>
    <sheet name="Table S18" sheetId="16" r:id="rId18"/>
    <sheet name="Table S19" sheetId="17" r:id="rId19"/>
  </sheets>
  <definedNames>
    <definedName name="_xlnm._FilterDatabase" localSheetId="16" hidden="1">'Table S17'!$A$1:$A$4491</definedName>
    <definedName name="_xlnm._FilterDatabase" localSheetId="18" hidden="1">'Table S19'!$AB$2:$AB$749</definedName>
    <definedName name="_xlnm._FilterDatabase" localSheetId="1" hidden="1">'Table S2'!$H$1:$H$358</definedName>
    <definedName name="_xlnm._FilterDatabase" localSheetId="8" hidden="1">'Table S9'!$N$1:$N$357</definedName>
  </definedNames>
  <calcPr calcId="145621"/>
</workbook>
</file>

<file path=xl/calcChain.xml><?xml version="1.0" encoding="utf-8"?>
<calcChain xmlns="http://schemas.openxmlformats.org/spreadsheetml/2006/main">
  <c r="L1" i="14" l="1"/>
  <c r="K1" i="14"/>
  <c r="G1" i="14"/>
</calcChain>
</file>

<file path=xl/sharedStrings.xml><?xml version="1.0" encoding="utf-8"?>
<sst xmlns="http://schemas.openxmlformats.org/spreadsheetml/2006/main" count="28599" uniqueCount="3234">
  <si>
    <t xml:space="preserve">Accession ID </t>
  </si>
  <si>
    <t xml:space="preserve">PI no. </t>
    <phoneticPr fontId="3" type="noConversion"/>
  </si>
  <si>
    <t>Species</t>
    <phoneticPr fontId="3" type="noConversion"/>
  </si>
  <si>
    <t>Provenance/Country</t>
    <phoneticPr fontId="3" type="noConversion"/>
  </si>
  <si>
    <t xml:space="preserve">Section </t>
    <phoneticPr fontId="3" type="noConversion"/>
  </si>
  <si>
    <t xml:space="preserve">Genome </t>
    <phoneticPr fontId="3" type="noConversion"/>
  </si>
  <si>
    <t>References</t>
  </si>
  <si>
    <t>dard</t>
    <phoneticPr fontId="3" type="noConversion"/>
  </si>
  <si>
    <t>GK 12946</t>
    <phoneticPr fontId="3" type="noConversion"/>
  </si>
  <si>
    <t>Arachis dardonoi</t>
    <phoneticPr fontId="3" type="noConversion"/>
  </si>
  <si>
    <t>ND</t>
    <phoneticPr fontId="3" type="noConversion"/>
  </si>
  <si>
    <t>Heteranthae</t>
    <phoneticPr fontId="3" type="noConversion"/>
  </si>
  <si>
    <t>HH</t>
    <phoneticPr fontId="3" type="noConversion"/>
  </si>
  <si>
    <t>Stalker, 2017</t>
    <phoneticPr fontId="3" type="noConversion"/>
  </si>
  <si>
    <t>H33</t>
  </si>
  <si>
    <t>PI 681080</t>
    <phoneticPr fontId="3" type="noConversion"/>
  </si>
  <si>
    <t>Arachis decora</t>
    <phoneticPr fontId="3" type="noConversion"/>
  </si>
  <si>
    <t>Brazil</t>
    <phoneticPr fontId="3" type="noConversion"/>
  </si>
  <si>
    <t>Arachis</t>
    <phoneticPr fontId="3" type="noConversion"/>
  </si>
  <si>
    <t>unknown</t>
    <phoneticPr fontId="3" type="noConversion"/>
  </si>
  <si>
    <t>Krapovickas and Gregory, 1994</t>
    <phoneticPr fontId="3" type="noConversion"/>
  </si>
  <si>
    <t>par</t>
    <phoneticPr fontId="3" type="noConversion"/>
  </si>
  <si>
    <t>PI 262842</t>
    <phoneticPr fontId="3" type="noConversion"/>
  </si>
  <si>
    <t>Arachis paraguariensis</t>
    <phoneticPr fontId="3" type="noConversion"/>
  </si>
  <si>
    <t>Bela Vista, Brazil</t>
    <phoneticPr fontId="3" type="noConversion"/>
  </si>
  <si>
    <t>Erectoides</t>
    <phoneticPr fontId="3" type="noConversion"/>
  </si>
  <si>
    <t>EE</t>
    <phoneticPr fontId="3" type="noConversion"/>
  </si>
  <si>
    <t>H03</t>
    <phoneticPr fontId="3" type="noConversion"/>
  </si>
  <si>
    <t>PI 688957</t>
    <phoneticPr fontId="3" type="noConversion"/>
  </si>
  <si>
    <t>Arachis simpsonii</t>
    <phoneticPr fontId="3" type="noConversion"/>
  </si>
  <si>
    <t>Mato Grosso, Brazil</t>
    <phoneticPr fontId="3" type="noConversion"/>
  </si>
  <si>
    <t>AA</t>
    <phoneticPr fontId="3" type="noConversion"/>
  </si>
  <si>
    <t>cor</t>
    <phoneticPr fontId="3" type="noConversion"/>
  </si>
  <si>
    <t>PI 210554</t>
    <phoneticPr fontId="3" type="noConversion"/>
  </si>
  <si>
    <t>Arachis correntina</t>
    <phoneticPr fontId="3" type="noConversion"/>
  </si>
  <si>
    <t>H18</t>
    <phoneticPr fontId="3" type="noConversion"/>
  </si>
  <si>
    <t>PI 681082</t>
    <phoneticPr fontId="3" type="noConversion"/>
  </si>
  <si>
    <t>Arachis kuhlmannii</t>
    <phoneticPr fontId="3" type="noConversion"/>
  </si>
  <si>
    <t>PI</t>
    <phoneticPr fontId="3" type="noConversion"/>
  </si>
  <si>
    <t>PI 497572</t>
    <phoneticPr fontId="3" type="noConversion"/>
  </si>
  <si>
    <t>Arachis pusilla</t>
    <phoneticPr fontId="3" type="noConversion"/>
  </si>
  <si>
    <t>Brasilia, Brazil</t>
    <phoneticPr fontId="3" type="noConversion"/>
  </si>
  <si>
    <t>Valls and Simpson, 1994</t>
    <phoneticPr fontId="3" type="noConversion"/>
  </si>
  <si>
    <t>PI 262142</t>
    <phoneticPr fontId="3" type="noConversion"/>
  </si>
  <si>
    <t>Arachis rigonii</t>
  </si>
  <si>
    <t>Bolivia</t>
    <phoneticPr fontId="3" type="noConversion"/>
  </si>
  <si>
    <t>Procumbentes</t>
  </si>
  <si>
    <t>PP</t>
    <phoneticPr fontId="3" type="noConversion"/>
  </si>
  <si>
    <t>H23</t>
    <phoneticPr fontId="3" type="noConversion"/>
  </si>
  <si>
    <t>PI 468336</t>
    <phoneticPr fontId="3" type="noConversion"/>
  </si>
  <si>
    <t>Arachis glandulifera</t>
  </si>
  <si>
    <t>DD</t>
    <phoneticPr fontId="3" type="noConversion"/>
  </si>
  <si>
    <t>Stalker, 1991</t>
    <phoneticPr fontId="3" type="noConversion"/>
  </si>
  <si>
    <t>PI 298639</t>
    <phoneticPr fontId="3" type="noConversion"/>
  </si>
  <si>
    <t>Arachis batizocoi</t>
  </si>
  <si>
    <t>Argentina</t>
    <phoneticPr fontId="3" type="noConversion"/>
  </si>
  <si>
    <t>KK</t>
    <phoneticPr fontId="3" type="noConversion"/>
  </si>
  <si>
    <t>H36</t>
    <phoneticPr fontId="3" type="noConversion"/>
  </si>
  <si>
    <t>PI 468325</t>
    <phoneticPr fontId="3" type="noConversion"/>
  </si>
  <si>
    <t>PI 338280</t>
    <phoneticPr fontId="3" type="noConversion"/>
  </si>
  <si>
    <t>Arachis stenosperma</t>
  </si>
  <si>
    <t>Paraná, Brazil</t>
    <phoneticPr fontId="3" type="noConversion"/>
  </si>
  <si>
    <t>H41</t>
    <phoneticPr fontId="3" type="noConversion"/>
  </si>
  <si>
    <t>PI 475847</t>
    <phoneticPr fontId="3" type="noConversion"/>
  </si>
  <si>
    <t>Arachis duranensis</t>
  </si>
  <si>
    <t>PI 476006</t>
    <phoneticPr fontId="3" type="noConversion"/>
  </si>
  <si>
    <t>Arachis chiquitana</t>
  </si>
  <si>
    <t>Procumbentes</t>
    <phoneticPr fontId="3" type="noConversion"/>
  </si>
  <si>
    <t>H08</t>
    <phoneticPr fontId="3" type="noConversion"/>
  </si>
  <si>
    <t>PI 476008</t>
    <phoneticPr fontId="3" type="noConversion"/>
  </si>
  <si>
    <t>Arachis herzogii</t>
  </si>
  <si>
    <t>H37</t>
    <phoneticPr fontId="3" type="noConversion"/>
  </si>
  <si>
    <t>PI 468323</t>
    <phoneticPr fontId="3" type="noConversion"/>
  </si>
  <si>
    <t>H38</t>
    <phoneticPr fontId="3" type="noConversion"/>
  </si>
  <si>
    <t>PI 468321</t>
    <phoneticPr fontId="3" type="noConversion"/>
  </si>
  <si>
    <t>H28</t>
    <phoneticPr fontId="3" type="noConversion"/>
  </si>
  <si>
    <t>PI 475887</t>
    <phoneticPr fontId="3" type="noConversion"/>
  </si>
  <si>
    <t>H34</t>
    <phoneticPr fontId="3" type="noConversion"/>
  </si>
  <si>
    <t>PI 468324</t>
    <phoneticPr fontId="3" type="noConversion"/>
  </si>
  <si>
    <t>PI 468366</t>
    <phoneticPr fontId="3" type="noConversion"/>
  </si>
  <si>
    <t>Arachis glabrata</t>
    <phoneticPr fontId="3" type="noConversion"/>
  </si>
  <si>
    <t>Rhizomatosae</t>
    <phoneticPr fontId="3" type="noConversion"/>
  </si>
  <si>
    <t>RR</t>
    <phoneticPr fontId="3" type="noConversion"/>
  </si>
  <si>
    <t>H11</t>
    <phoneticPr fontId="3" type="noConversion"/>
  </si>
  <si>
    <t>PI 468198</t>
    <phoneticPr fontId="3" type="noConversion"/>
  </si>
  <si>
    <t>H31</t>
    <phoneticPr fontId="3" type="noConversion"/>
  </si>
  <si>
    <t>PI 475883</t>
    <phoneticPr fontId="3" type="noConversion"/>
  </si>
  <si>
    <t>H46</t>
    <phoneticPr fontId="3" type="noConversion"/>
  </si>
  <si>
    <t>PI 468202</t>
    <phoneticPr fontId="3" type="noConversion"/>
  </si>
  <si>
    <t>H47</t>
    <phoneticPr fontId="3" type="noConversion"/>
  </si>
  <si>
    <t>PI 468201</t>
    <phoneticPr fontId="3" type="noConversion"/>
  </si>
  <si>
    <t>H10</t>
    <phoneticPr fontId="3" type="noConversion"/>
  </si>
  <si>
    <t>PI 219824</t>
    <phoneticPr fontId="3" type="noConversion"/>
  </si>
  <si>
    <t>Arachis monticola</t>
  </si>
  <si>
    <t>Jujuy, Argentina</t>
    <phoneticPr fontId="3" type="noConversion"/>
  </si>
  <si>
    <t>AABB</t>
    <phoneticPr fontId="3" type="noConversion"/>
  </si>
  <si>
    <t>H04</t>
    <phoneticPr fontId="3" type="noConversion"/>
  </si>
  <si>
    <t>PI 468155</t>
    <phoneticPr fontId="3" type="noConversion"/>
  </si>
  <si>
    <t xml:space="preserve">Aquidauana, Brazil </t>
    <phoneticPr fontId="3" type="noConversion"/>
  </si>
  <si>
    <t>H22</t>
    <phoneticPr fontId="3" type="noConversion"/>
  </si>
  <si>
    <t>PI 475877</t>
    <phoneticPr fontId="3" type="noConversion"/>
  </si>
  <si>
    <t>Arachis benensis</t>
  </si>
  <si>
    <t>Trinidad, Bolivia</t>
    <phoneticPr fontId="3" type="noConversion"/>
  </si>
  <si>
    <t xml:space="preserve">Arachis </t>
    <phoneticPr fontId="3" type="noConversion"/>
  </si>
  <si>
    <t>FF</t>
    <phoneticPr fontId="3" type="noConversion"/>
  </si>
  <si>
    <t>Robledo and Seijo, 2010</t>
    <phoneticPr fontId="3" type="noConversion"/>
  </si>
  <si>
    <t>PI 468322</t>
    <phoneticPr fontId="3" type="noConversion"/>
  </si>
  <si>
    <t>Arachis ipaensis</t>
  </si>
  <si>
    <t xml:space="preserve">Santa Cruz, Bolivia </t>
    <phoneticPr fontId="3" type="noConversion"/>
  </si>
  <si>
    <t>BB</t>
    <phoneticPr fontId="3" type="noConversion"/>
  </si>
  <si>
    <t>H39</t>
    <phoneticPr fontId="3" type="noConversion"/>
  </si>
  <si>
    <t>PI 475844</t>
    <phoneticPr fontId="3" type="noConversion"/>
  </si>
  <si>
    <t xml:space="preserve">Yacuiba, Bolivia </t>
    <phoneticPr fontId="3" type="noConversion"/>
  </si>
  <si>
    <t>Robledo et al., 2009</t>
    <phoneticPr fontId="3" type="noConversion"/>
  </si>
  <si>
    <t>PI 298636</t>
    <phoneticPr fontId="3" type="noConversion"/>
  </si>
  <si>
    <t>Arachis villosa</t>
    <phoneticPr fontId="3" type="noConversion"/>
  </si>
  <si>
    <t xml:space="preserve">Argentina </t>
    <phoneticPr fontId="3" type="noConversion"/>
  </si>
  <si>
    <t>PI 468162</t>
    <phoneticPr fontId="3" type="noConversion"/>
  </si>
  <si>
    <t>Arachis benthamii</t>
  </si>
  <si>
    <t xml:space="preserve">Rio Verde, Brazil </t>
    <phoneticPr fontId="3" type="noConversion"/>
  </si>
  <si>
    <t xml:space="preserve">Erectoides </t>
    <phoneticPr fontId="3" type="noConversion"/>
  </si>
  <si>
    <t>PI 468178</t>
    <phoneticPr fontId="3" type="noConversion"/>
  </si>
  <si>
    <t>Arachis stenophylla</t>
  </si>
  <si>
    <t xml:space="preserve">Porto Murtinho, Brazil </t>
    <phoneticPr fontId="3" type="noConversion"/>
  </si>
  <si>
    <t>PI 276235</t>
    <phoneticPr fontId="3" type="noConversion"/>
  </si>
  <si>
    <t>Arachis diogoi</t>
  </si>
  <si>
    <t xml:space="preserve">Paraguay </t>
    <phoneticPr fontId="3" type="noConversion"/>
  </si>
  <si>
    <t>H14</t>
    <phoneticPr fontId="3" type="noConversion"/>
  </si>
  <si>
    <t>PI 604844</t>
    <phoneticPr fontId="3" type="noConversion"/>
  </si>
  <si>
    <t>Arachis archeri</t>
  </si>
  <si>
    <t xml:space="preserve">Brazil </t>
    <phoneticPr fontId="3" type="noConversion"/>
  </si>
  <si>
    <t>PI 219823</t>
    <phoneticPr fontId="3" type="noConversion"/>
  </si>
  <si>
    <t>H07</t>
    <phoneticPr fontId="3" type="noConversion"/>
  </si>
  <si>
    <t>PI 263393</t>
    <phoneticPr fontId="3" type="noConversion"/>
  </si>
  <si>
    <t xml:space="preserve">Sao Paulo, Brazil </t>
    <phoneticPr fontId="3" type="noConversion"/>
  </si>
  <si>
    <t>Accession ID</t>
  </si>
  <si>
    <t>Name</t>
    <phoneticPr fontId="3" type="noConversion"/>
  </si>
  <si>
    <t>Accession number</t>
    <phoneticPr fontId="5" type="noConversion"/>
  </si>
  <si>
    <t>Variant</t>
    <phoneticPr fontId="5" type="noConversion"/>
  </si>
  <si>
    <t>Region</t>
    <phoneticPr fontId="5" type="noConversion"/>
  </si>
  <si>
    <t>Reference</t>
    <phoneticPr fontId="5" type="noConversion"/>
  </si>
  <si>
    <t>N401</t>
  </si>
  <si>
    <t>Bairizai</t>
  </si>
  <si>
    <t>zh.h0190</t>
  </si>
  <si>
    <r>
      <rPr>
        <i/>
        <sz val="11"/>
        <color theme="1"/>
        <rFont val="Times New Roman"/>
        <family val="1"/>
      </rPr>
      <t>Arachis.hypogaea.</t>
    </r>
    <r>
      <rPr>
        <sz val="11"/>
        <color theme="1"/>
        <rFont val="Times New Roman"/>
        <family val="1"/>
      </rPr>
      <t>subsp.</t>
    </r>
    <r>
      <rPr>
        <i/>
        <sz val="11"/>
        <color theme="1"/>
        <rFont val="Times New Roman"/>
        <family val="1"/>
      </rPr>
      <t>fastigiata</t>
    </r>
    <r>
      <rPr>
        <sz val="11"/>
        <color theme="1"/>
        <rFont val="Times New Roman"/>
        <family val="1"/>
      </rPr>
      <t>.var.</t>
    </r>
    <r>
      <rPr>
        <i/>
        <sz val="11"/>
        <color theme="1"/>
        <rFont val="Times New Roman"/>
        <family val="1"/>
      </rPr>
      <t>vulgaris</t>
    </r>
    <phoneticPr fontId="3" type="noConversion"/>
  </si>
  <si>
    <t>Guangdong, China</t>
  </si>
  <si>
    <t>Shandong Peanut Research Institute, 1987</t>
    <phoneticPr fontId="3" type="noConversion"/>
  </si>
  <si>
    <t>N402</t>
  </si>
  <si>
    <t>Nenhua3</t>
  </si>
  <si>
    <r>
      <rPr>
        <i/>
        <sz val="11"/>
        <color theme="1"/>
        <rFont val="Times New Roman"/>
        <family val="1"/>
      </rPr>
      <t>Arachis.hypogaea.</t>
    </r>
    <r>
      <rPr>
        <sz val="11"/>
        <color theme="1"/>
        <rFont val="Times New Roman"/>
        <family val="1"/>
      </rPr>
      <t>subsp.</t>
    </r>
    <r>
      <rPr>
        <i/>
        <sz val="11"/>
        <color theme="1"/>
        <rFont val="Times New Roman"/>
        <family val="1"/>
      </rPr>
      <t>fastigiata</t>
    </r>
    <r>
      <rPr>
        <sz val="11"/>
        <color theme="1"/>
        <rFont val="Times New Roman"/>
        <family val="1"/>
      </rPr>
      <t>.var.</t>
    </r>
    <r>
      <rPr>
        <i/>
        <sz val="11"/>
        <color theme="1"/>
        <rFont val="Times New Roman"/>
        <family val="1"/>
      </rPr>
      <t>fastigiata</t>
    </r>
    <phoneticPr fontId="3" type="noConversion"/>
  </si>
  <si>
    <t>Heilongjiang, China</t>
  </si>
  <si>
    <t>N404</t>
  </si>
  <si>
    <t>TAIWAN KOTSUBU NO</t>
    <phoneticPr fontId="3" type="noConversion"/>
  </si>
  <si>
    <t>PI 200441</t>
    <phoneticPr fontId="3" type="noConversion"/>
  </si>
  <si>
    <t>Japan</t>
  </si>
  <si>
    <t>https://npgsweb.ars-grin.gov/gringlobal</t>
    <phoneticPr fontId="3" type="noConversion"/>
  </si>
  <si>
    <t>N405*</t>
  </si>
  <si>
    <t>PI 162655</t>
    <phoneticPr fontId="3" type="noConversion"/>
  </si>
  <si>
    <t>Uruguay</t>
  </si>
  <si>
    <t>N406</t>
  </si>
  <si>
    <t>Y135-241</t>
    <phoneticPr fontId="3" type="noConversion"/>
  </si>
  <si>
    <r>
      <rPr>
        <i/>
        <sz val="11"/>
        <color theme="1"/>
        <rFont val="Times New Roman"/>
        <family val="1"/>
      </rPr>
      <t>Arachis.hypogaea.</t>
    </r>
    <r>
      <rPr>
        <sz val="11"/>
        <color theme="1"/>
        <rFont val="Times New Roman"/>
        <family val="1"/>
      </rPr>
      <t>irregular-</t>
    </r>
    <r>
      <rPr>
        <i/>
        <sz val="11"/>
        <color theme="1"/>
        <rFont val="Times New Roman"/>
        <family val="1"/>
      </rPr>
      <t>fastigiata-</t>
    </r>
    <r>
      <rPr>
        <sz val="11"/>
        <color theme="1"/>
        <rFont val="Times New Roman"/>
        <family val="1"/>
      </rPr>
      <t>type</t>
    </r>
    <phoneticPr fontId="3" type="noConversion"/>
  </si>
  <si>
    <t>Henan, China</t>
  </si>
  <si>
    <t>N407</t>
  </si>
  <si>
    <t>8710-0-0-4</t>
    <phoneticPr fontId="3" type="noConversion"/>
  </si>
  <si>
    <r>
      <rPr>
        <i/>
        <sz val="11"/>
        <color theme="1"/>
        <rFont val="Times New Roman"/>
        <family val="1"/>
      </rPr>
      <t>Arachis.hypogaea.</t>
    </r>
    <r>
      <rPr>
        <sz val="11"/>
        <color theme="1"/>
        <rFont val="Times New Roman"/>
        <family val="1"/>
      </rPr>
      <t>subsp.</t>
    </r>
    <r>
      <rPr>
        <i/>
        <sz val="11"/>
        <color theme="1"/>
        <rFont val="Times New Roman"/>
        <family val="1"/>
      </rPr>
      <t>hypogaea</t>
    </r>
    <r>
      <rPr>
        <sz val="11"/>
        <color theme="1"/>
        <rFont val="Times New Roman"/>
        <family val="1"/>
      </rPr>
      <t>.var.</t>
    </r>
    <r>
      <rPr>
        <i/>
        <sz val="11"/>
        <color theme="1"/>
        <rFont val="Times New Roman"/>
        <family val="1"/>
      </rPr>
      <t>hypogaea</t>
    </r>
    <phoneticPr fontId="3" type="noConversion"/>
  </si>
  <si>
    <t>N408</t>
  </si>
  <si>
    <t>Fenghua5</t>
  </si>
  <si>
    <t>GPDhuasheng(2019)370040</t>
    <phoneticPr fontId="5" type="noConversion"/>
  </si>
  <si>
    <r>
      <rPr>
        <i/>
        <sz val="11"/>
        <color theme="1"/>
        <rFont val="Times New Roman"/>
        <family val="1"/>
      </rPr>
      <t>Arachis.hypogaea.</t>
    </r>
    <r>
      <rPr>
        <sz val="11"/>
        <color theme="1"/>
        <rFont val="Times New Roman"/>
        <family val="1"/>
      </rPr>
      <t>irregular-</t>
    </r>
    <r>
      <rPr>
        <i/>
        <sz val="11"/>
        <color theme="1"/>
        <rFont val="Times New Roman"/>
        <family val="1"/>
      </rPr>
      <t>hypogaea</t>
    </r>
    <r>
      <rPr>
        <sz val="11"/>
        <color theme="1"/>
        <rFont val="Times New Roman"/>
        <family val="1"/>
      </rPr>
      <t>-type</t>
    </r>
    <phoneticPr fontId="3" type="noConversion"/>
  </si>
  <si>
    <t>Shandong, China</t>
  </si>
  <si>
    <t>www.a-seed.cn</t>
    <phoneticPr fontId="3" type="noConversion"/>
  </si>
  <si>
    <t>N409</t>
  </si>
  <si>
    <t>Furonghuasheng</t>
  </si>
  <si>
    <t>zh.h0136</t>
  </si>
  <si>
    <t>Hunan, China</t>
  </si>
  <si>
    <t>N410</t>
  </si>
  <si>
    <t>Xinchengzao</t>
  </si>
  <si>
    <t>Luzhongshenzidi0015</t>
    <phoneticPr fontId="5" type="noConversion"/>
  </si>
  <si>
    <t>www.peanutdata.cn</t>
    <phoneticPr fontId="3" type="noConversion"/>
  </si>
  <si>
    <t>N411</t>
  </si>
  <si>
    <t>UF71513</t>
  </si>
  <si>
    <t>PI 590374</t>
    <phoneticPr fontId="3" type="noConversion"/>
  </si>
  <si>
    <t>America</t>
  </si>
  <si>
    <t>N412</t>
  </si>
  <si>
    <t>Luhua3</t>
  </si>
  <si>
    <t>zh.h1646</t>
  </si>
  <si>
    <t>Yu et al., 2018</t>
    <phoneticPr fontId="3" type="noConversion"/>
  </si>
  <si>
    <t>N413</t>
  </si>
  <si>
    <t>Pronto</t>
    <phoneticPr fontId="3" type="noConversion"/>
  </si>
  <si>
    <t>Banks and Kirby, 1983</t>
    <phoneticPr fontId="3" type="noConversion"/>
  </si>
  <si>
    <t>N414</t>
  </si>
  <si>
    <t>Kangqing10</t>
  </si>
  <si>
    <t>zh.h1643</t>
  </si>
  <si>
    <t>N415</t>
  </si>
  <si>
    <t>Zhongliuqiu</t>
  </si>
  <si>
    <t>zh.h0365</t>
  </si>
  <si>
    <t>Fujian, China</t>
  </si>
  <si>
    <t>N417*</t>
  </si>
  <si>
    <t>Xiongyuelijingxiaohuasheng</t>
  </si>
  <si>
    <t>zh.h0504</t>
  </si>
  <si>
    <t>Liaoning, China</t>
  </si>
  <si>
    <t>N418</t>
  </si>
  <si>
    <t>Shanyou199</t>
  </si>
  <si>
    <t>GPDhuasheng(2018)440297</t>
    <phoneticPr fontId="3" type="noConversion"/>
  </si>
  <si>
    <t>N419</t>
  </si>
  <si>
    <t>Guangxiliuchengzhenzhudou</t>
  </si>
  <si>
    <t>zh.h0407</t>
  </si>
  <si>
    <t>Guangxi, China</t>
  </si>
  <si>
    <t>N420</t>
  </si>
  <si>
    <t>Wanhua4</t>
  </si>
  <si>
    <t>Wanpinjiandengzidi0505003</t>
    <phoneticPr fontId="5" type="noConversion"/>
  </si>
  <si>
    <t>AnHui, China</t>
  </si>
  <si>
    <t>N421</t>
  </si>
  <si>
    <t>Gushizhilihuasheng</t>
  </si>
  <si>
    <t>zh.h1687</t>
  </si>
  <si>
    <t>Oil Crops Research Institute, Chinese Academy of Agricultural Sciences, 1993</t>
    <phoneticPr fontId="3" type="noConversion"/>
  </si>
  <si>
    <t>N422</t>
  </si>
  <si>
    <t>Weihua9</t>
  </si>
  <si>
    <t>Lunongshen2008034</t>
    <phoneticPr fontId="5" type="noConversion"/>
  </si>
  <si>
    <t>N424</t>
  </si>
  <si>
    <t>Puhua17</t>
  </si>
  <si>
    <t>Yushenhua2002005</t>
    <phoneticPr fontId="5" type="noConversion"/>
  </si>
  <si>
    <t>N425</t>
  </si>
  <si>
    <t>Yuhua14</t>
  </si>
  <si>
    <t>Guoshenyou2002009</t>
    <phoneticPr fontId="5" type="noConversion"/>
  </si>
  <si>
    <t>N426*</t>
  </si>
  <si>
    <t>Taishanzhenzhudou</t>
  </si>
  <si>
    <t>zh.h0364</t>
  </si>
  <si>
    <t>N427</t>
  </si>
  <si>
    <t>Zhonghua5</t>
  </si>
  <si>
    <t>Guoshenyou980003</t>
    <phoneticPr fontId="5" type="noConversion"/>
  </si>
  <si>
    <t>Hubei, China</t>
  </si>
  <si>
    <t>N428</t>
  </si>
  <si>
    <t>J24</t>
    <phoneticPr fontId="3" type="noConversion"/>
  </si>
  <si>
    <t>India</t>
  </si>
  <si>
    <t>N429*</t>
  </si>
  <si>
    <t>Guangxiyishanliupodou</t>
  </si>
  <si>
    <t>zh.h0426</t>
  </si>
  <si>
    <t>N431</t>
  </si>
  <si>
    <t>Funingduoli</t>
  </si>
  <si>
    <t>zh.h0003</t>
  </si>
  <si>
    <t>Hebei, China</t>
  </si>
  <si>
    <t>N432</t>
  </si>
  <si>
    <t>Xinyangxiaoduoyun</t>
  </si>
  <si>
    <t>N433</t>
  </si>
  <si>
    <t>Pukehua3</t>
  </si>
  <si>
    <t>GPDhuasheng(2018)410190</t>
    <phoneticPr fontId="5" type="noConversion"/>
  </si>
  <si>
    <t>N434</t>
  </si>
  <si>
    <t xml:space="preserve"> RCM 572</t>
    <phoneticPr fontId="3" type="noConversion"/>
  </si>
  <si>
    <t>PI 493880</t>
    <phoneticPr fontId="3" type="noConversion"/>
  </si>
  <si>
    <t>Paraguay</t>
  </si>
  <si>
    <t>N435</t>
  </si>
  <si>
    <t>Beidayiwohou</t>
  </si>
  <si>
    <t>zh.h0001</t>
  </si>
  <si>
    <t>Beijing, China</t>
  </si>
  <si>
    <t>N436</t>
  </si>
  <si>
    <t>Guangxiyulinzhudou</t>
  </si>
  <si>
    <t>zh.h2078</t>
  </si>
  <si>
    <t>N437</t>
  </si>
  <si>
    <t>Xiuyanxiaohuasheng</t>
  </si>
  <si>
    <t>zh.h2179</t>
  </si>
  <si>
    <t>N438*</t>
  </si>
  <si>
    <t>BRA-016195</t>
    <phoneticPr fontId="3" type="noConversion"/>
  </si>
  <si>
    <t>PI 497517</t>
    <phoneticPr fontId="3" type="noConversion"/>
  </si>
  <si>
    <t>Brazil</t>
  </si>
  <si>
    <t>N439</t>
  </si>
  <si>
    <t>Jin-4</t>
  </si>
  <si>
    <t>zh.h0527</t>
  </si>
  <si>
    <t>Shandong Peanut Research Institute, 1978</t>
    <phoneticPr fontId="3" type="noConversion"/>
  </si>
  <si>
    <t>N441</t>
  </si>
  <si>
    <t>Huayu20</t>
  </si>
  <si>
    <t>GPD(2018)370392</t>
    <phoneticPr fontId="5" type="noConversion"/>
  </si>
  <si>
    <t>N442</t>
  </si>
  <si>
    <t>PI 337293</t>
    <phoneticPr fontId="3" type="noConversion"/>
  </si>
  <si>
    <t>N443*</t>
  </si>
  <si>
    <t>Tatui-76</t>
    <phoneticPr fontId="3" type="noConversion"/>
  </si>
  <si>
    <t>PI 504614</t>
    <phoneticPr fontId="3" type="noConversion"/>
  </si>
  <si>
    <t>Colombia</t>
  </si>
  <si>
    <t>N444</t>
  </si>
  <si>
    <t>Shanhua10</t>
  </si>
  <si>
    <t xml:space="preserve">GPDhuasheng(2019)370045 </t>
    <phoneticPr fontId="5" type="noConversion"/>
  </si>
  <si>
    <t>N445</t>
  </si>
  <si>
    <t>Zaoxiaoqi</t>
  </si>
  <si>
    <t>N446</t>
  </si>
  <si>
    <t>Lainongzao</t>
  </si>
  <si>
    <t>zh.h2768</t>
  </si>
  <si>
    <t>N447</t>
  </si>
  <si>
    <t>Luhua12</t>
  </si>
  <si>
    <t>Luzhongshenzidi0169</t>
    <phoneticPr fontId="5" type="noConversion"/>
  </si>
  <si>
    <t>N448*</t>
  </si>
  <si>
    <t>PI 271019</t>
    <phoneticPr fontId="3" type="noConversion"/>
  </si>
  <si>
    <t>Zambia</t>
  </si>
  <si>
    <t>N449</t>
  </si>
  <si>
    <t>Puyou2</t>
  </si>
  <si>
    <t>N450</t>
  </si>
  <si>
    <t>Chico</t>
    <phoneticPr fontId="3" type="noConversion"/>
  </si>
  <si>
    <t>Bailey and Hammons, 1975</t>
    <phoneticPr fontId="3" type="noConversion"/>
  </si>
  <si>
    <t>N451</t>
  </si>
  <si>
    <t>PI 331297</t>
    <phoneticPr fontId="3" type="noConversion"/>
  </si>
  <si>
    <t>Argentina</t>
  </si>
  <si>
    <t>Belamkar et al., 2011</t>
    <phoneticPr fontId="3" type="noConversion"/>
  </si>
  <si>
    <t>N452</t>
  </si>
  <si>
    <t>RCM 726</t>
    <phoneticPr fontId="3" type="noConversion"/>
  </si>
  <si>
    <t>PI 494034</t>
    <phoneticPr fontId="3" type="noConversion"/>
  </si>
  <si>
    <t>N453</t>
  </si>
  <si>
    <t>Yueyou256-2</t>
  </si>
  <si>
    <t>Yueshenyou1991003</t>
    <phoneticPr fontId="5" type="noConversion"/>
  </si>
  <si>
    <t>N455</t>
  </si>
  <si>
    <t>RCM 385</t>
    <phoneticPr fontId="3" type="noConversion"/>
  </si>
  <si>
    <t>PI 493693</t>
    <phoneticPr fontId="3" type="noConversion"/>
  </si>
  <si>
    <t>N456*</t>
  </si>
  <si>
    <t>Turkestan B</t>
    <phoneticPr fontId="3" type="noConversion"/>
  </si>
  <si>
    <t>PI 152146</t>
    <phoneticPr fontId="3" type="noConversion"/>
  </si>
  <si>
    <t>N457*</t>
  </si>
  <si>
    <t>Kaboko</t>
    <phoneticPr fontId="3" type="noConversion"/>
  </si>
  <si>
    <t>PI 482120</t>
    <phoneticPr fontId="3" type="noConversion"/>
  </si>
  <si>
    <t>Zimbabwe</t>
  </si>
  <si>
    <t>N458*</t>
  </si>
  <si>
    <t>Fuqing</t>
  </si>
  <si>
    <t>N459*</t>
  </si>
  <si>
    <t>Xiaoliuqiu</t>
  </si>
  <si>
    <t>zh.h0366</t>
  </si>
  <si>
    <t>N460</t>
  </si>
  <si>
    <t>Yuexuan58</t>
  </si>
  <si>
    <t>GPDhuasheng(2019)440102</t>
    <phoneticPr fontId="3" type="noConversion"/>
  </si>
  <si>
    <t>N461</t>
  </si>
  <si>
    <t>Hongmeizao</t>
  </si>
  <si>
    <t>zh.h0120</t>
  </si>
  <si>
    <t>N462</t>
  </si>
  <si>
    <t>RCM 630</t>
    <phoneticPr fontId="3" type="noConversion"/>
  </si>
  <si>
    <t>PI 493938</t>
    <phoneticPr fontId="3" type="noConversion"/>
  </si>
  <si>
    <t>N463</t>
  </si>
  <si>
    <t>Fenghua6</t>
  </si>
  <si>
    <t>GPDhuasheng(2019)370041</t>
    <phoneticPr fontId="5" type="noConversion"/>
  </si>
  <si>
    <t>N464*</t>
  </si>
  <si>
    <t>Taishansanlirou</t>
  </si>
  <si>
    <t>zh.h0305</t>
  </si>
  <si>
    <t>N465</t>
  </si>
  <si>
    <t>Guangxifusuihongyihuasheng</t>
  </si>
  <si>
    <t>zh.h2113</t>
  </si>
  <si>
    <t>N466*</t>
  </si>
  <si>
    <t>CC516</t>
    <phoneticPr fontId="3" type="noConversion"/>
  </si>
  <si>
    <t>PI 288146</t>
    <phoneticPr fontId="3" type="noConversion"/>
  </si>
  <si>
    <t>N467</t>
  </si>
  <si>
    <t>Xianghuasheng1</t>
  </si>
  <si>
    <t>zh.h1850</t>
  </si>
  <si>
    <t>N468*</t>
  </si>
  <si>
    <t>CC488</t>
    <phoneticPr fontId="3" type="noConversion"/>
  </si>
  <si>
    <t>PI 356004</t>
    <phoneticPr fontId="3" type="noConversion"/>
  </si>
  <si>
    <t>N469</t>
  </si>
  <si>
    <t>Quanhua327-9</t>
  </si>
  <si>
    <t>Minshenyou2001001</t>
    <phoneticPr fontId="5" type="noConversion"/>
  </si>
  <si>
    <t>N470</t>
  </si>
  <si>
    <t>Yuhua1</t>
  </si>
  <si>
    <t>N471</t>
  </si>
  <si>
    <t>SB152</t>
    <phoneticPr fontId="3" type="noConversion"/>
  </si>
  <si>
    <t>PI 268806</t>
    <phoneticPr fontId="3" type="noConversion"/>
  </si>
  <si>
    <t>N472</t>
  </si>
  <si>
    <t>Tongchenghuasheng</t>
  </si>
  <si>
    <t>zh.h1763</t>
  </si>
  <si>
    <t>N473</t>
  </si>
  <si>
    <t>Yuhua9331</t>
  </si>
  <si>
    <t>Yushenhua2004001</t>
    <phoneticPr fontId="5" type="noConversion"/>
  </si>
  <si>
    <t>N474*</t>
  </si>
  <si>
    <t>LE 39 ACEITERO FED</t>
    <phoneticPr fontId="3" type="noConversion"/>
  </si>
  <si>
    <t>PI 155107</t>
    <phoneticPr fontId="3" type="noConversion"/>
  </si>
  <si>
    <t>N475</t>
  </si>
  <si>
    <t>Shanhua8</t>
  </si>
  <si>
    <t xml:space="preserve">GPDhuasheng(2019)370043 </t>
    <phoneticPr fontId="5" type="noConversion"/>
  </si>
  <si>
    <t>N476*</t>
  </si>
  <si>
    <t>Yiya</t>
  </si>
  <si>
    <t>zh.h0283</t>
  </si>
  <si>
    <t>N477*</t>
  </si>
  <si>
    <t>Natal Common</t>
    <phoneticPr fontId="3" type="noConversion"/>
  </si>
  <si>
    <t>PI 240560</t>
    <phoneticPr fontId="3" type="noConversion"/>
  </si>
  <si>
    <t>South Africa</t>
  </si>
  <si>
    <t>N478</t>
  </si>
  <si>
    <t>Tanghua10</t>
  </si>
  <si>
    <t>N479*</t>
  </si>
  <si>
    <t>Georgia</t>
  </si>
  <si>
    <t>zh.h3201</t>
  </si>
  <si>
    <t>N481</t>
  </si>
  <si>
    <t>Kainong41</t>
  </si>
  <si>
    <t>GPD(2018)410306</t>
    <phoneticPr fontId="5" type="noConversion"/>
  </si>
  <si>
    <t>N482</t>
  </si>
  <si>
    <t>Yuhua16</t>
    <phoneticPr fontId="3" type="noConversion"/>
  </si>
  <si>
    <t>Yushenzhengzidi21</t>
    <phoneticPr fontId="5" type="noConversion"/>
  </si>
  <si>
    <t>N483*</t>
  </si>
  <si>
    <t>CC408</t>
    <phoneticPr fontId="3" type="noConversion"/>
  </si>
  <si>
    <t>PI 262038</t>
    <phoneticPr fontId="3" type="noConversion"/>
  </si>
  <si>
    <t>N484</t>
  </si>
  <si>
    <t>Heyou11</t>
  </si>
  <si>
    <t>GPDhuasheng(2018)450304</t>
    <phoneticPr fontId="5" type="noConversion"/>
  </si>
  <si>
    <t>N485</t>
  </si>
  <si>
    <t>Yuhua12</t>
  </si>
  <si>
    <t>Yushenzhengzidi9912</t>
    <phoneticPr fontId="5" type="noConversion"/>
  </si>
  <si>
    <t>N486</t>
  </si>
  <si>
    <t>Yueyou551</t>
  </si>
  <si>
    <t>Guishenzhengzidi096</t>
    <phoneticPr fontId="5" type="noConversion"/>
  </si>
  <si>
    <t>N487*</t>
  </si>
  <si>
    <t>Xihuaxiaozibai</t>
  </si>
  <si>
    <t>zh.h1049</t>
  </si>
  <si>
    <t>N488</t>
  </si>
  <si>
    <t>Shanhua9</t>
  </si>
  <si>
    <t>GPDhuasheng(2019)370044</t>
    <phoneticPr fontId="5" type="noConversion"/>
  </si>
  <si>
    <t>N489</t>
  </si>
  <si>
    <t>Yuhua9719</t>
  </si>
  <si>
    <t>GPDhuasheng(2018)410131</t>
    <phoneticPr fontId="5" type="noConversion"/>
  </si>
  <si>
    <t>N490</t>
  </si>
  <si>
    <t>Weihua6</t>
  </si>
  <si>
    <t>Lunongshenzi[2001]018</t>
    <phoneticPr fontId="5" type="noConversion"/>
  </si>
  <si>
    <t>N491</t>
  </si>
  <si>
    <t>Zhenpingdayanghuasheng</t>
  </si>
  <si>
    <t>zh.h2210</t>
  </si>
  <si>
    <r>
      <rPr>
        <i/>
        <sz val="11"/>
        <color theme="1"/>
        <rFont val="Times New Roman"/>
        <family val="1"/>
      </rPr>
      <t>Arachis.hypogaea.</t>
    </r>
    <r>
      <rPr>
        <sz val="11"/>
        <color theme="1"/>
        <rFont val="Times New Roman"/>
        <family val="1"/>
      </rPr>
      <t>subsp.</t>
    </r>
    <r>
      <rPr>
        <i/>
        <sz val="11"/>
        <color theme="1"/>
        <rFont val="Times New Roman"/>
        <family val="1"/>
      </rPr>
      <t>hypogaea</t>
    </r>
    <r>
      <rPr>
        <sz val="11"/>
        <color theme="1"/>
        <rFont val="Times New Roman"/>
        <family val="1"/>
      </rPr>
      <t>.var.</t>
    </r>
    <r>
      <rPr>
        <i/>
        <sz val="11"/>
        <color theme="1"/>
        <rFont val="Times New Roman"/>
        <family val="1"/>
      </rPr>
      <t>hirsuta</t>
    </r>
    <phoneticPr fontId="3" type="noConversion"/>
  </si>
  <si>
    <t>N492*</t>
  </si>
  <si>
    <t>Fengqiuyibazhua</t>
  </si>
  <si>
    <t>zh.h1039</t>
  </si>
  <si>
    <t>N493</t>
  </si>
  <si>
    <t>Taihua6</t>
  </si>
  <si>
    <t>GPDhuasheng(2018)320307</t>
    <phoneticPr fontId="5" type="noConversion"/>
  </si>
  <si>
    <t>Jiangsu, China</t>
  </si>
  <si>
    <t>N495</t>
  </si>
  <si>
    <t>K 703-80</t>
    <phoneticPr fontId="3" type="noConversion"/>
  </si>
  <si>
    <t>PI 476432</t>
    <phoneticPr fontId="3" type="noConversion"/>
  </si>
  <si>
    <t>Nigeria</t>
  </si>
  <si>
    <t>N496*</t>
  </si>
  <si>
    <t>CC223</t>
    <phoneticPr fontId="3" type="noConversion"/>
  </si>
  <si>
    <t>PI 290620</t>
    <phoneticPr fontId="3" type="noConversion"/>
  </si>
  <si>
    <t>N497</t>
  </si>
  <si>
    <t>Xuxi1</t>
  </si>
  <si>
    <t>zh.h1410</t>
  </si>
  <si>
    <t>N498</t>
  </si>
  <si>
    <t>Yuanza6</t>
  </si>
  <si>
    <t>GPDhuasheng(2018)410070</t>
    <phoneticPr fontId="5" type="noConversion"/>
  </si>
  <si>
    <t>N499</t>
  </si>
  <si>
    <t>Dalifu</t>
  </si>
  <si>
    <t>zh.h1682</t>
  </si>
  <si>
    <t>N500</t>
  </si>
  <si>
    <t>1318-6</t>
    <phoneticPr fontId="3" type="noConversion"/>
  </si>
  <si>
    <t>PI 343384</t>
    <phoneticPr fontId="3" type="noConversion"/>
  </si>
  <si>
    <t>Israel</t>
  </si>
  <si>
    <t>N501</t>
  </si>
  <si>
    <t>Yuhua29</t>
  </si>
  <si>
    <t>GPDhuasheng(2020)410063</t>
    <phoneticPr fontId="3" type="noConversion"/>
  </si>
  <si>
    <t>N502</t>
  </si>
  <si>
    <t>Taihua3</t>
  </si>
  <si>
    <t>Guoshenyou2002010</t>
    <phoneticPr fontId="5" type="noConversion"/>
  </si>
  <si>
    <t>N503</t>
  </si>
  <si>
    <t>Zhongmoutuoyang(3)</t>
  </si>
  <si>
    <t>N505*</t>
  </si>
  <si>
    <t>RCM 239</t>
    <phoneticPr fontId="3" type="noConversion"/>
  </si>
  <si>
    <t>PI 493547</t>
    <phoneticPr fontId="3" type="noConversion"/>
  </si>
  <si>
    <t>N506*</t>
  </si>
  <si>
    <t>Yongchengxiaomake</t>
  </si>
  <si>
    <t>zh.h0558</t>
  </si>
  <si>
    <t>N507*</t>
  </si>
  <si>
    <t>Pakistan</t>
  </si>
  <si>
    <t>N508</t>
  </si>
  <si>
    <t>Nanchonghongbaihuasheng</t>
  </si>
  <si>
    <t>zh.h1705</t>
    <phoneticPr fontId="3" type="noConversion"/>
  </si>
  <si>
    <t>Sichuan, China</t>
  </si>
  <si>
    <t>N509</t>
  </si>
  <si>
    <t>Yuhua25</t>
  </si>
  <si>
    <t>GPDhuasheng(2018)410127</t>
    <phoneticPr fontId="5" type="noConversion"/>
  </si>
  <si>
    <t>N510</t>
  </si>
  <si>
    <t>Yuhua6</t>
  </si>
  <si>
    <t>Yushenzhengzidi9313</t>
    <phoneticPr fontId="5" type="noConversion"/>
  </si>
  <si>
    <t>N511</t>
  </si>
  <si>
    <t>Luofu6</t>
  </si>
  <si>
    <t>zh.h0112</t>
  </si>
  <si>
    <t>N512</t>
  </si>
  <si>
    <t>Hua17</t>
  </si>
  <si>
    <t>zh.h0863</t>
  </si>
  <si>
    <t>N514</t>
  </si>
  <si>
    <t>Quanhua8</t>
  </si>
  <si>
    <t>Minrenyou2006004</t>
    <phoneticPr fontId="5" type="noConversion"/>
  </si>
  <si>
    <t>N516</t>
  </si>
  <si>
    <t>Kaifengyicuoyang(2)</t>
  </si>
  <si>
    <t>zh.h2460</t>
  </si>
  <si>
    <t>N517*</t>
  </si>
  <si>
    <t>NcAc17090</t>
  </si>
  <si>
    <t>w.h2817</t>
    <phoneticPr fontId="5" type="noConversion"/>
  </si>
  <si>
    <r>
      <rPr>
        <i/>
        <sz val="11"/>
        <color theme="1"/>
        <rFont val="Times New Roman"/>
        <family val="1"/>
      </rPr>
      <t>Arachis.hypogaea.</t>
    </r>
    <r>
      <rPr>
        <sz val="11"/>
        <color theme="1"/>
        <rFont val="Times New Roman"/>
        <family val="1"/>
      </rPr>
      <t>subsp.</t>
    </r>
    <r>
      <rPr>
        <i/>
        <sz val="11"/>
        <color theme="1"/>
        <rFont val="Times New Roman"/>
        <family val="1"/>
      </rPr>
      <t>fastigiata</t>
    </r>
    <r>
      <rPr>
        <sz val="11"/>
        <color theme="1"/>
        <rFont val="Times New Roman"/>
        <family val="1"/>
      </rPr>
      <t>.var.</t>
    </r>
    <r>
      <rPr>
        <i/>
        <sz val="11"/>
        <color theme="1"/>
        <rFont val="Times New Roman"/>
        <family val="1"/>
      </rPr>
      <t>peruviana</t>
    </r>
    <phoneticPr fontId="3" type="noConversion"/>
  </si>
  <si>
    <t>N518</t>
  </si>
  <si>
    <t>Yuanza0025</t>
  </si>
  <si>
    <t>Guopinjian2013005</t>
    <phoneticPr fontId="5" type="noConversion"/>
  </si>
  <si>
    <t>N521*</t>
  </si>
  <si>
    <t>Liuhangxiaohuasheng</t>
  </si>
  <si>
    <t>zh.h1083</t>
  </si>
  <si>
    <t>N523</t>
  </si>
  <si>
    <t>Zhanyou62</t>
  </si>
  <si>
    <t>Yueshenyou2003001</t>
    <phoneticPr fontId="5" type="noConversion"/>
  </si>
  <si>
    <t>N524*</t>
  </si>
  <si>
    <t>Fleur11</t>
    <phoneticPr fontId="3" type="noConversion"/>
  </si>
  <si>
    <t>Senegal</t>
  </si>
  <si>
    <t>Alyr et al., 2020</t>
    <phoneticPr fontId="3" type="noConversion"/>
  </si>
  <si>
    <t>N525*</t>
  </si>
  <si>
    <t>Toksun</t>
  </si>
  <si>
    <t>Xinjiang, China</t>
  </si>
  <si>
    <t>N526</t>
  </si>
  <si>
    <t>Jinhua7</t>
  </si>
  <si>
    <t>Jinshenhua(Ren)2010001</t>
    <phoneticPr fontId="5" type="noConversion"/>
  </si>
  <si>
    <t>Shanxi, China</t>
  </si>
  <si>
    <t>N527</t>
  </si>
  <si>
    <t>Rubut33-1</t>
  </si>
  <si>
    <t>N528</t>
  </si>
  <si>
    <t>Zheng8159-1</t>
  </si>
  <si>
    <t>N529</t>
  </si>
  <si>
    <t>Guihuahong35</t>
  </si>
  <si>
    <t>N530*</t>
  </si>
  <si>
    <t>ICGS 45</t>
    <phoneticPr fontId="3" type="noConversion"/>
  </si>
  <si>
    <t>PI 478819</t>
    <phoneticPr fontId="3" type="noConversion"/>
  </si>
  <si>
    <t>N531</t>
  </si>
  <si>
    <t>Kainong8598</t>
  </si>
  <si>
    <t>GPDhuasheng(2018)410270</t>
    <phoneticPr fontId="5" type="noConversion"/>
  </si>
  <si>
    <t>N532*</t>
  </si>
  <si>
    <t>Lankaosansili</t>
  </si>
  <si>
    <t>zh.h0552</t>
  </si>
  <si>
    <t>N534</t>
  </si>
  <si>
    <t>Hua28</t>
  </si>
  <si>
    <t>zh.h1403</t>
  </si>
  <si>
    <t>N535</t>
  </si>
  <si>
    <t>Yueyou92</t>
  </si>
  <si>
    <t>Yueshenyou1986003</t>
    <phoneticPr fontId="5" type="noConversion"/>
  </si>
  <si>
    <t>N536</t>
  </si>
  <si>
    <t>Shandonghunxuan1</t>
  </si>
  <si>
    <t>N537</t>
  </si>
  <si>
    <t>Fuhua6</t>
  </si>
  <si>
    <t>Minrenyou2011001</t>
    <phoneticPr fontId="5" type="noConversion"/>
  </si>
  <si>
    <t>N538</t>
  </si>
  <si>
    <t>Yuhua9840</t>
  </si>
  <si>
    <t>Yushenhua2008002</t>
    <phoneticPr fontId="5" type="noConversion"/>
  </si>
  <si>
    <t>N539</t>
  </si>
  <si>
    <t>Sanmenxiayibazhua</t>
  </si>
  <si>
    <t>zh.h1032</t>
  </si>
  <si>
    <t>N540</t>
  </si>
  <si>
    <t>Xinhua1</t>
  </si>
  <si>
    <t>GPDhuasheng(2019)410089</t>
    <phoneticPr fontId="3" type="noConversion"/>
  </si>
  <si>
    <t>N541</t>
  </si>
  <si>
    <t>Shannong226</t>
  </si>
  <si>
    <t>N542</t>
  </si>
  <si>
    <t>Puhua16</t>
  </si>
  <si>
    <t>Yushenhua2002004</t>
    <phoneticPr fontId="5" type="noConversion"/>
  </si>
  <si>
    <t>N543</t>
  </si>
  <si>
    <t>US 331</t>
    <phoneticPr fontId="3" type="noConversion"/>
  </si>
  <si>
    <t>PI 475918</t>
    <phoneticPr fontId="3" type="noConversion"/>
  </si>
  <si>
    <t>Bolivia</t>
  </si>
  <si>
    <t>N544</t>
  </si>
  <si>
    <t>Wengyuandagoudou</t>
  </si>
  <si>
    <t>zh.h2383</t>
  </si>
  <si>
    <t>N545</t>
  </si>
  <si>
    <t>Yuhuahei1</t>
  </si>
  <si>
    <t>Yushenhua2006003</t>
    <phoneticPr fontId="5" type="noConversion"/>
  </si>
  <si>
    <t>N546</t>
    <phoneticPr fontId="3" type="noConversion"/>
  </si>
  <si>
    <t>Yuhua9830</t>
  </si>
  <si>
    <t>Yushenhua2010007</t>
    <phoneticPr fontId="5" type="noConversion"/>
  </si>
  <si>
    <t>N547</t>
  </si>
  <si>
    <t>Qianhuasheng2</t>
  </si>
  <si>
    <t>QIanshenyou2006007</t>
    <phoneticPr fontId="5" type="noConversion"/>
  </si>
  <si>
    <t>Guizhou, China</t>
  </si>
  <si>
    <t>N548</t>
  </si>
  <si>
    <t>RCM 48</t>
    <phoneticPr fontId="3" type="noConversion"/>
  </si>
  <si>
    <t>PI 493356</t>
    <phoneticPr fontId="3" type="noConversion"/>
  </si>
  <si>
    <t>N549</t>
    <phoneticPr fontId="3" type="noConversion"/>
  </si>
  <si>
    <t>RCM 409</t>
    <phoneticPr fontId="3" type="noConversion"/>
  </si>
  <si>
    <t>PI 493717</t>
    <phoneticPr fontId="3" type="noConversion"/>
  </si>
  <si>
    <t>N550</t>
  </si>
  <si>
    <t>Luhua8</t>
  </si>
  <si>
    <t>Luzhongshenzidi0082</t>
    <phoneticPr fontId="5" type="noConversion"/>
  </si>
  <si>
    <t>N551</t>
  </si>
  <si>
    <t>Yueyou52</t>
  </si>
  <si>
    <t>Yueshenyou2012005</t>
    <phoneticPr fontId="5" type="noConversion"/>
  </si>
  <si>
    <t>N553*</t>
  </si>
  <si>
    <t xml:space="preserve"> CC342</t>
    <phoneticPr fontId="3" type="noConversion"/>
  </si>
  <si>
    <t>PI 298854</t>
    <phoneticPr fontId="3" type="noConversion"/>
  </si>
  <si>
    <t>N554</t>
  </si>
  <si>
    <t>Yueyou33</t>
  </si>
  <si>
    <t>zh.h0347</t>
  </si>
  <si>
    <t>N555</t>
  </si>
  <si>
    <t>Tianfu15</t>
  </si>
  <si>
    <t>Guozhongjian2005002</t>
    <phoneticPr fontId="5" type="noConversion"/>
  </si>
  <si>
    <t>N556</t>
  </si>
  <si>
    <t>Sanfu</t>
  </si>
  <si>
    <t>zh.h0481</t>
  </si>
  <si>
    <t>N557*</t>
  </si>
  <si>
    <t>CC553</t>
    <phoneticPr fontId="3" type="noConversion"/>
  </si>
  <si>
    <t>PI 157542</t>
    <phoneticPr fontId="3" type="noConversion"/>
  </si>
  <si>
    <t>Jiangxi, China</t>
    <phoneticPr fontId="3" type="noConversion"/>
  </si>
  <si>
    <t>N558</t>
  </si>
  <si>
    <t>Jixianyibazhua(2)</t>
  </si>
  <si>
    <t>zh.h1686</t>
  </si>
  <si>
    <t>N559</t>
  </si>
  <si>
    <t>CC740</t>
    <phoneticPr fontId="3" type="noConversion"/>
  </si>
  <si>
    <t>PI 407667</t>
    <phoneticPr fontId="3" type="noConversion"/>
  </si>
  <si>
    <t>Thailand</t>
  </si>
  <si>
    <t>N561</t>
  </si>
  <si>
    <t>Shinan3</t>
  </si>
  <si>
    <t>zh.h0358</t>
  </si>
  <si>
    <t>N562</t>
  </si>
  <si>
    <t>Huangchuangzhigan(2)</t>
  </si>
  <si>
    <t>zh.h1684</t>
  </si>
  <si>
    <t>N563</t>
  </si>
  <si>
    <t>PI 313129</t>
    <phoneticPr fontId="3" type="noConversion"/>
  </si>
  <si>
    <t>Taiwan</t>
  </si>
  <si>
    <t>N564</t>
  </si>
  <si>
    <t>RCM 421</t>
    <phoneticPr fontId="3" type="noConversion"/>
  </si>
  <si>
    <t>PI 493729</t>
    <phoneticPr fontId="3" type="noConversion"/>
  </si>
  <si>
    <t>N565</t>
  </si>
  <si>
    <t>BMP42</t>
    <phoneticPr fontId="3" type="noConversion"/>
  </si>
  <si>
    <t>PI 270998</t>
    <phoneticPr fontId="3" type="noConversion"/>
  </si>
  <si>
    <t>N566</t>
  </si>
  <si>
    <t>Taihua4</t>
  </si>
  <si>
    <t>GPDhuasheng(2020)320120</t>
    <phoneticPr fontId="5" type="noConversion"/>
  </si>
  <si>
    <t>N567</t>
  </si>
  <si>
    <t>Ehua3</t>
  </si>
  <si>
    <t>zh.h1416</t>
  </si>
  <si>
    <t>N568</t>
  </si>
  <si>
    <t>Puhua1</t>
  </si>
  <si>
    <t>GPDhuasheng(2018)350082</t>
    <phoneticPr fontId="5" type="noConversion"/>
  </si>
  <si>
    <t>N569</t>
  </si>
  <si>
    <t>Qianhuasheng4</t>
  </si>
  <si>
    <t>Guopinjian2006006</t>
    <phoneticPr fontId="5" type="noConversion"/>
  </si>
  <si>
    <t>N570</t>
  </si>
  <si>
    <t>Jihua7</t>
  </si>
  <si>
    <t>GPDhuasheng(2018)130095</t>
    <phoneticPr fontId="5" type="noConversion"/>
  </si>
  <si>
    <t>N572</t>
  </si>
  <si>
    <t>Ganhua2881</t>
  </si>
  <si>
    <t>Jiangxi, China</t>
  </si>
  <si>
    <t>N574</t>
  </si>
  <si>
    <t>Kainong37</t>
  </si>
  <si>
    <t>Yushenhua2003003</t>
    <phoneticPr fontId="5" type="noConversion"/>
  </si>
  <si>
    <t>N575</t>
  </si>
  <si>
    <t>Yueyou22</t>
  </si>
  <si>
    <t>zh.h0345</t>
  </si>
  <si>
    <t>N576*</t>
  </si>
  <si>
    <t>BC205</t>
    <phoneticPr fontId="3" type="noConversion"/>
  </si>
  <si>
    <t>PI 268696</t>
    <phoneticPr fontId="3" type="noConversion"/>
  </si>
  <si>
    <t>N577</t>
  </si>
  <si>
    <t>Wanhua5</t>
  </si>
  <si>
    <t>Wanpinjiandengzidi0505004</t>
    <phoneticPr fontId="5" type="noConversion"/>
  </si>
  <si>
    <t>N579</t>
  </si>
  <si>
    <t>Fancuntuoyang</t>
  </si>
  <si>
    <t>N580</t>
  </si>
  <si>
    <t>Yuhua10</t>
  </si>
  <si>
    <t>Guoshenyou20000008</t>
    <phoneticPr fontId="5" type="noConversion"/>
  </si>
  <si>
    <t>N581</t>
  </si>
  <si>
    <t>Wanhua7</t>
  </si>
  <si>
    <t>N583</t>
  </si>
  <si>
    <t>Dapigu</t>
  </si>
  <si>
    <t>zh.h0367</t>
  </si>
  <si>
    <t>N585</t>
  </si>
  <si>
    <t>Jinhua3</t>
  </si>
  <si>
    <t>N586</t>
  </si>
  <si>
    <t>Yuanza5</t>
  </si>
  <si>
    <t>Yushenhua2013006</t>
    <phoneticPr fontId="5" type="noConversion"/>
  </si>
  <si>
    <t>N589</t>
  </si>
  <si>
    <t>CC189</t>
    <phoneticPr fontId="3" type="noConversion"/>
  </si>
  <si>
    <t>PI 339960</t>
    <phoneticPr fontId="3" type="noConversion"/>
  </si>
  <si>
    <t>N590</t>
  </si>
  <si>
    <t>Yuhua22</t>
  </si>
  <si>
    <t>GPDhuasheng(2018)410125</t>
    <phoneticPr fontId="5" type="noConversion"/>
  </si>
  <si>
    <t>N591</t>
  </si>
  <si>
    <t>Tianfu4</t>
    <phoneticPr fontId="3" type="noConversion"/>
  </si>
  <si>
    <t>zh.h0107</t>
  </si>
  <si>
    <t>N592</t>
  </si>
  <si>
    <t>Guihuahong166</t>
  </si>
  <si>
    <t>N593</t>
  </si>
  <si>
    <t>WHITE SPANISH 32</t>
    <phoneticPr fontId="3" type="noConversion"/>
  </si>
  <si>
    <t>PI 337399</t>
    <phoneticPr fontId="3" type="noConversion"/>
  </si>
  <si>
    <t>Morocco</t>
    <phoneticPr fontId="3" type="noConversion"/>
  </si>
  <si>
    <t>N594*</t>
  </si>
  <si>
    <t>Zhuputuoyanghuasheng</t>
  </si>
  <si>
    <t>zh.h1029</t>
  </si>
  <si>
    <t>N595</t>
  </si>
  <si>
    <t>Hua37</t>
  </si>
  <si>
    <t>zh.h1400</t>
  </si>
  <si>
    <t>N596</t>
  </si>
  <si>
    <t>Heyou12</t>
  </si>
  <si>
    <t>GPDhuasheng(2018)450317</t>
    <phoneticPr fontId="5" type="noConversion"/>
  </si>
  <si>
    <t>N597</t>
  </si>
  <si>
    <t>Wuyou7</t>
  </si>
  <si>
    <t>Guishenyou200004</t>
    <phoneticPr fontId="5" type="noConversion"/>
  </si>
  <si>
    <t>N598</t>
  </si>
  <si>
    <t>Pukehua15</t>
  </si>
  <si>
    <t>Yushenhua2005001</t>
    <phoneticPr fontId="5" type="noConversion"/>
  </si>
  <si>
    <t>N600</t>
  </si>
  <si>
    <t>Hundafu12</t>
  </si>
  <si>
    <t>zh.h0109</t>
  </si>
  <si>
    <t>N601*</t>
  </si>
  <si>
    <t>Mative</t>
    <phoneticPr fontId="3" type="noConversion"/>
  </si>
  <si>
    <t>PI 481795</t>
    <phoneticPr fontId="3" type="noConversion"/>
  </si>
  <si>
    <t>Mozambique</t>
    <phoneticPr fontId="3" type="noConversion"/>
  </si>
  <si>
    <t>N602</t>
  </si>
  <si>
    <t>31/7/28</t>
    <phoneticPr fontId="3" type="noConversion"/>
  </si>
  <si>
    <t>PI 471954</t>
    <phoneticPr fontId="3" type="noConversion"/>
  </si>
  <si>
    <t>N603*</t>
  </si>
  <si>
    <t>Nanzhaobutuoyang</t>
  </si>
  <si>
    <t>zh.h1052</t>
  </si>
  <si>
    <t>N604</t>
  </si>
  <si>
    <t>Tianfu14</t>
  </si>
  <si>
    <t>Guoshenyou2002017</t>
    <phoneticPr fontId="5" type="noConversion"/>
  </si>
  <si>
    <t>N605</t>
  </si>
  <si>
    <t>Rudongwanerqing</t>
  </si>
  <si>
    <t>zh.h1101</t>
  </si>
  <si>
    <t>N606</t>
  </si>
  <si>
    <t>Jiyou4</t>
  </si>
  <si>
    <t>N607</t>
  </si>
  <si>
    <t>Kainong30</t>
  </si>
  <si>
    <t>Guoshenyou2002012</t>
    <phoneticPr fontId="5" type="noConversion"/>
  </si>
  <si>
    <t>N608*</t>
  </si>
  <si>
    <t>NO 15233</t>
    <phoneticPr fontId="3" type="noConversion"/>
  </si>
  <si>
    <t>PI 259617</t>
    <phoneticPr fontId="3" type="noConversion"/>
  </si>
  <si>
    <t>Cuba</t>
  </si>
  <si>
    <t>N609</t>
  </si>
  <si>
    <t>Quanhua6</t>
  </si>
  <si>
    <t>Minrenyou2008001</t>
    <phoneticPr fontId="5" type="noConversion"/>
  </si>
  <si>
    <t>N610</t>
  </si>
  <si>
    <t>Guihuahong95</t>
  </si>
  <si>
    <t>(Gui)Shen(You)2008019</t>
    <phoneticPr fontId="5" type="noConversion"/>
  </si>
  <si>
    <t>N613</t>
  </si>
  <si>
    <t>Kasawaira</t>
    <phoneticPr fontId="3" type="noConversion"/>
  </si>
  <si>
    <t>PI 482189</t>
    <phoneticPr fontId="3" type="noConversion"/>
  </si>
  <si>
    <t>N614*</t>
  </si>
  <si>
    <t>Nanyanghuasheng</t>
  </si>
  <si>
    <t>zh.h1028</t>
  </si>
  <si>
    <t>N615</t>
  </si>
  <si>
    <t>I.E.E.A. 3</t>
    <phoneticPr fontId="3" type="noConversion"/>
  </si>
  <si>
    <t>PI 494018</t>
    <phoneticPr fontId="3" type="noConversion"/>
  </si>
  <si>
    <t>N616</t>
  </si>
  <si>
    <t>Yuhua4</t>
  </si>
  <si>
    <t>Yushenzhengzidi910021</t>
    <phoneticPr fontId="5" type="noConversion"/>
  </si>
  <si>
    <t>N618*</t>
  </si>
  <si>
    <t>US 55</t>
    <phoneticPr fontId="3" type="noConversion"/>
  </si>
  <si>
    <t>PI 468250</t>
    <phoneticPr fontId="3" type="noConversion"/>
  </si>
  <si>
    <t>N619</t>
  </si>
  <si>
    <t>Kai51-2</t>
  </si>
  <si>
    <t>N620</t>
  </si>
  <si>
    <t>Jiyou6</t>
  </si>
  <si>
    <t>N621</t>
  </si>
  <si>
    <t>Yuhua9805</t>
  </si>
  <si>
    <t>Guopinjian2013007</t>
    <phoneticPr fontId="5" type="noConversion"/>
  </si>
  <si>
    <t>N622</t>
  </si>
  <si>
    <t>287/63</t>
    <phoneticPr fontId="3" type="noConversion"/>
  </si>
  <si>
    <t>PI 429420</t>
    <phoneticPr fontId="3" type="noConversion"/>
  </si>
  <si>
    <t>N623</t>
  </si>
  <si>
    <t>Dayuhuasheng</t>
  </si>
  <si>
    <t>N624</t>
  </si>
  <si>
    <t>Xiongluo9</t>
  </si>
  <si>
    <t>zh.h2224</t>
    <phoneticPr fontId="3" type="noConversion"/>
  </si>
  <si>
    <t>N625</t>
  </si>
  <si>
    <t>Rugaoxiyangsheng</t>
  </si>
  <si>
    <t>zh.h1127</t>
  </si>
  <si>
    <t>N626</t>
  </si>
  <si>
    <t>1066-20</t>
    <phoneticPr fontId="3" type="noConversion"/>
  </si>
  <si>
    <t>PI 319768</t>
    <phoneticPr fontId="3" type="noConversion"/>
  </si>
  <si>
    <t>Israel</t>
    <phoneticPr fontId="3" type="noConversion"/>
  </si>
  <si>
    <t>N627*</t>
  </si>
  <si>
    <t>41-48</t>
    <phoneticPr fontId="3" type="noConversion"/>
  </si>
  <si>
    <t>PI 196622</t>
    <phoneticPr fontId="3" type="noConversion"/>
  </si>
  <si>
    <t>Ivory Coast</t>
  </si>
  <si>
    <t>N628*</t>
  </si>
  <si>
    <t>CC230</t>
    <phoneticPr fontId="3" type="noConversion"/>
  </si>
  <si>
    <t>PI 290594</t>
    <phoneticPr fontId="3" type="noConversion"/>
  </si>
  <si>
    <t>N629*</t>
  </si>
  <si>
    <t>Almacenado sin cascara</t>
    <phoneticPr fontId="3" type="noConversion"/>
  </si>
  <si>
    <t>PI 355268</t>
    <phoneticPr fontId="3" type="noConversion"/>
  </si>
  <si>
    <t>Mexico</t>
  </si>
  <si>
    <t>N630</t>
  </si>
  <si>
    <t>US 619</t>
    <phoneticPr fontId="3" type="noConversion"/>
  </si>
  <si>
    <t>PI 497318</t>
    <phoneticPr fontId="3" type="noConversion"/>
  </si>
  <si>
    <t>N631*</t>
  </si>
  <si>
    <t>Changrenpenglaizao</t>
  </si>
  <si>
    <t>N632*</t>
  </si>
  <si>
    <t>Fenglaiyiwohou</t>
  </si>
  <si>
    <t>zh.h0789</t>
  </si>
  <si>
    <t>N633*</t>
  </si>
  <si>
    <t>Kaifengdatuoyang</t>
  </si>
  <si>
    <t>zh.h2477</t>
  </si>
  <si>
    <t>N634</t>
  </si>
  <si>
    <t>Zhongmoudujiaohu</t>
  </si>
  <si>
    <t>N635*</t>
  </si>
  <si>
    <t>Laiyangdalidun</t>
  </si>
  <si>
    <t>zh.h0880</t>
  </si>
  <si>
    <t>N636*</t>
  </si>
  <si>
    <t>Beijingzhilida</t>
  </si>
  <si>
    <t>zh.h0681</t>
  </si>
  <si>
    <t>N637*</t>
  </si>
  <si>
    <t>Changliyiwohou</t>
  </si>
  <si>
    <t>zh.h0685</t>
  </si>
  <si>
    <t>N638</t>
  </si>
  <si>
    <t>M 107-74</t>
    <phoneticPr fontId="3" type="noConversion"/>
  </si>
  <si>
    <t>PI 476636</t>
    <phoneticPr fontId="3" type="noConversion"/>
  </si>
  <si>
    <t>N639*</t>
  </si>
  <si>
    <t>CC334</t>
    <phoneticPr fontId="3" type="noConversion"/>
  </si>
  <si>
    <t>PI 159786</t>
    <phoneticPr fontId="3" type="noConversion"/>
  </si>
  <si>
    <t>N640*</t>
  </si>
  <si>
    <t>Jianggezhuangbanman</t>
  </si>
  <si>
    <t>zh.h0888</t>
  </si>
  <si>
    <t>N641</t>
  </si>
  <si>
    <t>PI 323268</t>
    <phoneticPr fontId="3" type="noConversion"/>
  </si>
  <si>
    <t>N642</t>
  </si>
  <si>
    <t>Xingshanzihuasheng</t>
  </si>
  <si>
    <t>zh.h1265</t>
  </si>
  <si>
    <t>N643*</t>
  </si>
  <si>
    <t>Lankaodahuasheng</t>
  </si>
  <si>
    <t>zh.h1094</t>
  </si>
  <si>
    <t>N644*</t>
  </si>
  <si>
    <t>CC233</t>
    <phoneticPr fontId="3" type="noConversion"/>
  </si>
  <si>
    <t>PI 290536</t>
    <phoneticPr fontId="3" type="noConversion"/>
  </si>
  <si>
    <t>N645</t>
  </si>
  <si>
    <t>Xuzhou402</t>
  </si>
  <si>
    <t>N646</t>
  </si>
  <si>
    <t>CC540</t>
    <phoneticPr fontId="3" type="noConversion"/>
  </si>
  <si>
    <t>PI 295250</t>
    <phoneticPr fontId="3" type="noConversion"/>
  </si>
  <si>
    <t>N647</t>
  </si>
  <si>
    <t>Linhua2</t>
  </si>
  <si>
    <t>N648*</t>
  </si>
  <si>
    <t>Gushibazihuasheng</t>
  </si>
  <si>
    <t>N649*</t>
  </si>
  <si>
    <t>47-16</t>
    <phoneticPr fontId="3" type="noConversion"/>
  </si>
  <si>
    <t>PI 196635</t>
    <phoneticPr fontId="3" type="noConversion"/>
  </si>
  <si>
    <t>Madagascar</t>
  </si>
  <si>
    <t>N650*</t>
  </si>
  <si>
    <t>Linqingyiwofeng</t>
  </si>
  <si>
    <t>zh.h0844</t>
  </si>
  <si>
    <t>N651*</t>
  </si>
  <si>
    <t>Fushandali</t>
  </si>
  <si>
    <t>zh.h 0879</t>
  </si>
  <si>
    <t>N652*</t>
  </si>
  <si>
    <t>Suiningerwo</t>
  </si>
  <si>
    <t>zh.h1636</t>
  </si>
  <si>
    <t>N653</t>
  </si>
  <si>
    <t>Xiongbeihun1</t>
  </si>
  <si>
    <t>zh.h2223</t>
  </si>
  <si>
    <t>N654</t>
  </si>
  <si>
    <t>Mao-Ming Hwa-Sung</t>
    <phoneticPr fontId="3" type="noConversion"/>
  </si>
  <si>
    <t>PI 461434</t>
    <phoneticPr fontId="3" type="noConversion"/>
  </si>
  <si>
    <t>China</t>
  </si>
  <si>
    <t>N656*</t>
  </si>
  <si>
    <t>Beijingdalidun</t>
  </si>
  <si>
    <t>zh.h0680</t>
  </si>
  <si>
    <t>N658*</t>
  </si>
  <si>
    <t>Dongmingbenhuasheng</t>
  </si>
  <si>
    <t>zh.h1067</t>
  </si>
  <si>
    <t>N660*</t>
  </si>
  <si>
    <t>Linxiantuoyang(3)</t>
  </si>
  <si>
    <t>N661</t>
    <phoneticPr fontId="3" type="noConversion"/>
  </si>
  <si>
    <t>CC296</t>
    <phoneticPr fontId="3" type="noConversion"/>
  </si>
  <si>
    <t>PI 399581</t>
    <phoneticPr fontId="3" type="noConversion"/>
  </si>
  <si>
    <t>Nigeria</t>
    <phoneticPr fontId="3" type="noConversion"/>
  </si>
  <si>
    <t>N662*</t>
  </si>
  <si>
    <t>Qianyebanli</t>
  </si>
  <si>
    <t>w.h04170</t>
    <phoneticPr fontId="5" type="noConversion"/>
  </si>
  <si>
    <t>N663*</t>
  </si>
  <si>
    <t>Luyidapayang</t>
  </si>
  <si>
    <t>zh.h2212</t>
  </si>
  <si>
    <t>N664</t>
  </si>
  <si>
    <t>1496-1</t>
    <phoneticPr fontId="3" type="noConversion"/>
  </si>
  <si>
    <t>PI 343398</t>
    <phoneticPr fontId="3" type="noConversion"/>
  </si>
  <si>
    <t>N665</t>
  </si>
  <si>
    <t>Jintangshenwozi</t>
  </si>
  <si>
    <t>zh.h1234</t>
    <phoneticPr fontId="3" type="noConversion"/>
  </si>
  <si>
    <t>N666*</t>
  </si>
  <si>
    <t>CC287</t>
    <phoneticPr fontId="3" type="noConversion"/>
  </si>
  <si>
    <t>PI 355271</t>
    <phoneticPr fontId="3" type="noConversion"/>
  </si>
  <si>
    <t>N667</t>
  </si>
  <si>
    <t>American</t>
    <phoneticPr fontId="3" type="noConversion"/>
  </si>
  <si>
    <t>PI 259851</t>
    <phoneticPr fontId="3" type="noConversion"/>
  </si>
  <si>
    <t>Malawi</t>
  </si>
  <si>
    <t>N668</t>
  </si>
  <si>
    <t>PI 162857</t>
    <phoneticPr fontId="3" type="noConversion"/>
  </si>
  <si>
    <t>Sudan</t>
  </si>
  <si>
    <t>N669*</t>
  </si>
  <si>
    <t>Shuluhuasheng</t>
  </si>
  <si>
    <t xml:space="preserve">zh.h0714 </t>
  </si>
  <si>
    <t>N670*</t>
  </si>
  <si>
    <t>NO 15599</t>
    <phoneticPr fontId="3" type="noConversion"/>
  </si>
  <si>
    <t>PI 259658</t>
    <phoneticPr fontId="3" type="noConversion"/>
  </si>
  <si>
    <t>N671*</t>
  </si>
  <si>
    <t>Gongjiazhuangbanman</t>
  </si>
  <si>
    <t>zh.h0887</t>
  </si>
  <si>
    <t>N672*</t>
  </si>
  <si>
    <t>Jushanlimandahuasheng</t>
  </si>
  <si>
    <t>N673</t>
  </si>
  <si>
    <t>Fushanruanpi</t>
  </si>
  <si>
    <t>zh.h0951</t>
  </si>
  <si>
    <t>N674</t>
  </si>
  <si>
    <t>PI 296550</t>
    <phoneticPr fontId="3" type="noConversion"/>
  </si>
  <si>
    <t>N675*</t>
  </si>
  <si>
    <t>Zhongmou1-8</t>
  </si>
  <si>
    <t>zh.h0559</t>
  </si>
  <si>
    <t>N677*</t>
  </si>
  <si>
    <t>Renqiutieba</t>
  </si>
  <si>
    <t>zh.h0729</t>
  </si>
  <si>
    <t>N680</t>
  </si>
  <si>
    <t>Senegal 73-33</t>
    <phoneticPr fontId="3" type="noConversion"/>
  </si>
  <si>
    <t>N681*</t>
  </si>
  <si>
    <t>Jiyuanpotoutuoyang</t>
  </si>
  <si>
    <t>N682*</t>
  </si>
  <si>
    <t>PI 372271</t>
    <phoneticPr fontId="3" type="noConversion"/>
  </si>
  <si>
    <t>N684</t>
  </si>
  <si>
    <t>CC728</t>
    <phoneticPr fontId="3" type="noConversion"/>
  </si>
  <si>
    <t>PI 292950</t>
    <phoneticPr fontId="3" type="noConversion"/>
  </si>
  <si>
    <t>N685*</t>
  </si>
  <si>
    <t>N C 25</t>
    <phoneticPr fontId="3" type="noConversion"/>
  </si>
  <si>
    <t>PI 371521</t>
    <phoneticPr fontId="3" type="noConversion"/>
  </si>
  <si>
    <t>N686</t>
  </si>
  <si>
    <t>CC559</t>
    <phoneticPr fontId="3" type="noConversion"/>
  </si>
  <si>
    <t>PI 158854</t>
    <phoneticPr fontId="3" type="noConversion"/>
  </si>
  <si>
    <t>N687</t>
  </si>
  <si>
    <t>YY-3</t>
  </si>
  <si>
    <t>N688</t>
    <phoneticPr fontId="3" type="noConversion"/>
  </si>
  <si>
    <t>Fuhua12</t>
  </si>
  <si>
    <t>GPDhuasheng(2018)210203</t>
    <phoneticPr fontId="5" type="noConversion"/>
  </si>
  <si>
    <t>N689</t>
  </si>
  <si>
    <t>Yuhua9327</t>
  </si>
  <si>
    <t>GPDhuasheng(2018)410126</t>
    <phoneticPr fontId="5" type="noConversion"/>
  </si>
  <si>
    <t>N690</t>
  </si>
  <si>
    <t>Baisha1016</t>
  </si>
  <si>
    <t>Lunongshenzidi4</t>
    <phoneticPr fontId="5" type="noConversion"/>
  </si>
  <si>
    <t>N691</t>
  </si>
  <si>
    <t>Yuanza9847</t>
  </si>
  <si>
    <t>GPDhuasheng(2018)410129</t>
    <phoneticPr fontId="5" type="noConversion"/>
  </si>
  <si>
    <t>N692*</t>
  </si>
  <si>
    <t>Shitouqi</t>
  </si>
  <si>
    <t>zh.h0235</t>
  </si>
  <si>
    <t>N693</t>
  </si>
  <si>
    <t>Haihua1</t>
  </si>
  <si>
    <t>zh.h1976</t>
  </si>
  <si>
    <t>N694</t>
  </si>
  <si>
    <t>Yuanza9307</t>
  </si>
  <si>
    <t>GPDhuasheng(2018)410128</t>
    <phoneticPr fontId="5" type="noConversion"/>
  </si>
  <si>
    <t>N695</t>
  </si>
  <si>
    <t>Yuhua23</t>
  </si>
  <si>
    <t>GPDhuasheng(2018)410068</t>
    <phoneticPr fontId="5" type="noConversion"/>
  </si>
  <si>
    <t>N696</t>
  </si>
  <si>
    <t>Xuzhou68-4</t>
  </si>
  <si>
    <t>(84)Jingshenyouzidi1</t>
    <phoneticPr fontId="5" type="noConversion"/>
  </si>
  <si>
    <t>N697</t>
  </si>
  <si>
    <t>Guihua17</t>
  </si>
  <si>
    <t>Guishenzhengzidi117</t>
    <phoneticPr fontId="5" type="noConversion"/>
  </si>
  <si>
    <t>N698</t>
  </si>
  <si>
    <t>Kainong53</t>
  </si>
  <si>
    <t>Yushenhua2008001</t>
    <phoneticPr fontId="5" type="noConversion"/>
  </si>
  <si>
    <t>N699</t>
  </si>
  <si>
    <t>Luhua9</t>
  </si>
  <si>
    <t>GS07001—1990</t>
    <phoneticPr fontId="5" type="noConversion"/>
  </si>
  <si>
    <t>N700</t>
  </si>
  <si>
    <t>Tianfu18</t>
  </si>
  <si>
    <t>GPDhuasheng(2019)510210</t>
    <phoneticPr fontId="5" type="noConversion"/>
  </si>
  <si>
    <t>N701</t>
  </si>
  <si>
    <t>Luhua11</t>
  </si>
  <si>
    <t>Luzhongshenzidi0133</t>
    <phoneticPr fontId="5" type="noConversion"/>
  </si>
  <si>
    <t>N702</t>
  </si>
  <si>
    <t>Shanhua7</t>
  </si>
  <si>
    <t xml:space="preserve">GPDhuasheng(2019)370042 </t>
    <phoneticPr fontId="5" type="noConversion"/>
  </si>
  <si>
    <t>N703</t>
  </si>
  <si>
    <t>Jihua6</t>
  </si>
  <si>
    <t>GPDhuasheng(2017)130021</t>
    <phoneticPr fontId="5" type="noConversion"/>
  </si>
  <si>
    <t>N704</t>
  </si>
  <si>
    <t>Yuhua7</t>
  </si>
  <si>
    <t>Guoshenyou20000007</t>
    <phoneticPr fontId="5" type="noConversion"/>
  </si>
  <si>
    <t>N705</t>
  </si>
  <si>
    <t>Yuhua9326</t>
  </si>
  <si>
    <t>GPDhuasheng(2018)410069</t>
    <phoneticPr fontId="5" type="noConversion"/>
  </si>
  <si>
    <t>N706</t>
  </si>
  <si>
    <t>Zhonghua8</t>
  </si>
  <si>
    <t>GPDhuasheng(2019)420249</t>
    <phoneticPr fontId="5" type="noConversion"/>
  </si>
  <si>
    <t>N707</t>
  </si>
  <si>
    <t>Tianfu3</t>
    <phoneticPr fontId="3" type="noConversion"/>
  </si>
  <si>
    <t>zh.h0106</t>
  </si>
  <si>
    <t>N708</t>
  </si>
  <si>
    <t>Zhonghua16</t>
  </si>
  <si>
    <t>GPDhuasheng(2019)420251</t>
    <phoneticPr fontId="5" type="noConversion"/>
  </si>
  <si>
    <t>N709</t>
  </si>
  <si>
    <t>Zhonghua6</t>
  </si>
  <si>
    <t>GPDhuasheng(2019)420218</t>
    <phoneticPr fontId="5" type="noConversion"/>
  </si>
  <si>
    <t>N710</t>
  </si>
  <si>
    <t>Kainong61</t>
  </si>
  <si>
    <t>GPDhuasheng(2017)410026</t>
    <phoneticPr fontId="5" type="noConversion"/>
  </si>
  <si>
    <t>N711</t>
  </si>
  <si>
    <t>Yueyou7</t>
  </si>
  <si>
    <t>GPDhuasheng(2019)440082</t>
    <phoneticPr fontId="5" type="noConversion"/>
  </si>
  <si>
    <t>N712</t>
  </si>
  <si>
    <t>Wanhua2</t>
  </si>
  <si>
    <t>GPDhuasheng(2018)410111</t>
    <phoneticPr fontId="5" type="noConversion"/>
  </si>
  <si>
    <t>N713</t>
  </si>
  <si>
    <t>Yuhua37</t>
  </si>
  <si>
    <t>GPDhuasheng(2018)410020</t>
    <phoneticPr fontId="5" type="noConversion"/>
  </si>
  <si>
    <t>N714</t>
  </si>
  <si>
    <t>Yuhua40</t>
  </si>
  <si>
    <t>GPDhuasheng(2018)410021</t>
    <phoneticPr fontId="5" type="noConversion"/>
  </si>
  <si>
    <t>N715</t>
  </si>
  <si>
    <t>Kainong49</t>
  </si>
  <si>
    <t>GPDhuasheng(2019)410078</t>
    <phoneticPr fontId="5" type="noConversion"/>
  </si>
  <si>
    <t>N716</t>
  </si>
  <si>
    <t>Zhuhua1</t>
  </si>
  <si>
    <t>Yushenhua2007001</t>
    <phoneticPr fontId="5" type="noConversion"/>
  </si>
  <si>
    <t>N717</t>
  </si>
  <si>
    <t>Huayu25</t>
  </si>
  <si>
    <t>GPDhuasheng(2018)370406</t>
    <phoneticPr fontId="5" type="noConversion"/>
  </si>
  <si>
    <t>N718</t>
  </si>
  <si>
    <t>Fenghua3</t>
  </si>
  <si>
    <t>GPDhuasheng(2018)370223</t>
    <phoneticPr fontId="5" type="noConversion"/>
  </si>
  <si>
    <t>N719</t>
  </si>
  <si>
    <t>Huayu19</t>
  </si>
  <si>
    <t>GPDhuasheng(2018)370398</t>
    <phoneticPr fontId="5" type="noConversion"/>
  </si>
  <si>
    <t>N720</t>
  </si>
  <si>
    <t>Huayu22</t>
  </si>
  <si>
    <t>GPDhuasheng(2018)370399</t>
    <phoneticPr fontId="5" type="noConversion"/>
  </si>
  <si>
    <t>N721</t>
  </si>
  <si>
    <t>Jihua4</t>
  </si>
  <si>
    <t>GPDhuasheng(2017)130023</t>
    <phoneticPr fontId="5" type="noConversion"/>
  </si>
  <si>
    <t>N722</t>
  </si>
  <si>
    <t>Luhua14</t>
  </si>
  <si>
    <t>Guoshenyou20000006</t>
    <phoneticPr fontId="5" type="noConversion"/>
  </si>
  <si>
    <t>N723</t>
  </si>
  <si>
    <t>Pukehua9</t>
  </si>
  <si>
    <t>GPDhuasheng(2018)410001</t>
    <phoneticPr fontId="5" type="noConversion"/>
  </si>
  <si>
    <t>N724</t>
  </si>
  <si>
    <t>Huayu16</t>
  </si>
  <si>
    <t>Luzhongshenzidi0265</t>
    <phoneticPr fontId="5" type="noConversion"/>
  </si>
  <si>
    <t>N725</t>
  </si>
  <si>
    <t>Quanhua7</t>
  </si>
  <si>
    <t>GPDhuasheng(2018)350079</t>
    <phoneticPr fontId="5" type="noConversion"/>
  </si>
  <si>
    <t>N726</t>
  </si>
  <si>
    <t>Shanyou27</t>
  </si>
  <si>
    <t>GPDhuasheng(2018)440292</t>
    <phoneticPr fontId="5" type="noConversion"/>
  </si>
  <si>
    <t>N727</t>
  </si>
  <si>
    <t>Shanyou71</t>
  </si>
  <si>
    <t>GPDhuasheng(2018)440295</t>
    <phoneticPr fontId="5" type="noConversion"/>
  </si>
  <si>
    <t>N728</t>
  </si>
  <si>
    <t>Zhongkaihua1</t>
  </si>
  <si>
    <t>GPDhuasheng(2018)440416</t>
    <phoneticPr fontId="5" type="noConversion"/>
  </si>
  <si>
    <t>N729</t>
  </si>
  <si>
    <t>wt08-0937</t>
  </si>
  <si>
    <t>N730</t>
  </si>
  <si>
    <t>Yuanza9102</t>
  </si>
  <si>
    <t>GPDhuasheng(2018)410109</t>
    <phoneticPr fontId="5" type="noConversion"/>
  </si>
  <si>
    <t>N731</t>
  </si>
  <si>
    <t>SunOleic</t>
    <phoneticPr fontId="3" type="noConversion"/>
  </si>
  <si>
    <t>N732</t>
  </si>
  <si>
    <t>wt08-0932</t>
    <phoneticPr fontId="3" type="noConversion"/>
  </si>
  <si>
    <t>N733*</t>
  </si>
  <si>
    <t>Nanyangcai</t>
  </si>
  <si>
    <t>N734</t>
  </si>
  <si>
    <t>Yuhua15</t>
  </si>
  <si>
    <t>GPDhuasheng(2018)410108</t>
    <phoneticPr fontId="5" type="noConversion"/>
  </si>
  <si>
    <t>N735</t>
  </si>
  <si>
    <t>wt09-0023</t>
  </si>
  <si>
    <t>N738</t>
  </si>
  <si>
    <t>Tifrunner</t>
  </si>
  <si>
    <t>PI 644011</t>
    <phoneticPr fontId="5" type="noConversion"/>
  </si>
  <si>
    <t>N739</t>
  </si>
  <si>
    <t>NC94022</t>
    <phoneticPr fontId="3" type="noConversion"/>
  </si>
  <si>
    <t>Shrestha et al., 2013</t>
    <phoneticPr fontId="3" type="noConversion"/>
  </si>
  <si>
    <t>N741*</t>
  </si>
  <si>
    <t>Silihong</t>
  </si>
  <si>
    <t>N742*</t>
  </si>
  <si>
    <t>55-437</t>
    <phoneticPr fontId="3" type="noConversion"/>
  </si>
  <si>
    <t>PI 360862</t>
    <phoneticPr fontId="3" type="noConversion"/>
  </si>
  <si>
    <t>Senegal</t>
    <phoneticPr fontId="3" type="noConversion"/>
  </si>
  <si>
    <t>N743</t>
  </si>
  <si>
    <t>Weihua8</t>
  </si>
  <si>
    <t>Lunongshenzi[2003]014</t>
    <phoneticPr fontId="5" type="noConversion"/>
  </si>
  <si>
    <t>N744</t>
  </si>
  <si>
    <t>Fuhuasheng</t>
  </si>
  <si>
    <t>zh.h0082</t>
  </si>
  <si>
    <t>N745</t>
  </si>
  <si>
    <t>Yueyou20</t>
  </si>
  <si>
    <t>Yueshenyou2004002</t>
    <phoneticPr fontId="5" type="noConversion"/>
  </si>
  <si>
    <t>N748</t>
  </si>
  <si>
    <t>Puyangzhenzhudou</t>
  </si>
  <si>
    <t>N750</t>
  </si>
  <si>
    <t>Kainongbai2</t>
  </si>
  <si>
    <t>Yushenhua2006004</t>
    <phoneticPr fontId="5" type="noConversion"/>
  </si>
  <si>
    <t>N751</t>
  </si>
  <si>
    <t>Jitian1</t>
  </si>
  <si>
    <t>N752</t>
  </si>
  <si>
    <t>Hanghua2</t>
  </si>
  <si>
    <t>GPDhuasheng(2019)440087</t>
    <phoneticPr fontId="5" type="noConversion"/>
  </si>
  <si>
    <t>N753</t>
  </si>
  <si>
    <t>Yueyou13</t>
  </si>
  <si>
    <t>GPDhuasheng(2019)440079</t>
    <phoneticPr fontId="5" type="noConversion"/>
  </si>
  <si>
    <t>N754</t>
  </si>
  <si>
    <t>PuyangTT1</t>
  </si>
  <si>
    <t>N756</t>
  </si>
  <si>
    <t>Yueyou18</t>
  </si>
  <si>
    <t>GPDhuasheng(2019)440081</t>
    <phoneticPr fontId="5" type="noConversion"/>
  </si>
  <si>
    <t>N762</t>
  </si>
  <si>
    <t>Yuhua27</t>
  </si>
  <si>
    <t>GPDhuasheng(2018)410158</t>
    <phoneticPr fontId="5" type="noConversion"/>
  </si>
  <si>
    <t>N763</t>
  </si>
  <si>
    <t>Yuhua31</t>
  </si>
  <si>
    <t>GPDhuasheng(2018)410160</t>
    <phoneticPr fontId="5" type="noConversion"/>
  </si>
  <si>
    <t>N764</t>
  </si>
  <si>
    <t>Yuhua9502</t>
  </si>
  <si>
    <t xml:space="preserve">GPDhuasheng(2019)410077 </t>
    <phoneticPr fontId="5" type="noConversion"/>
  </si>
  <si>
    <t>N765</t>
  </si>
  <si>
    <t>Yuhua9620</t>
  </si>
  <si>
    <t>GPDhuasheng(2018)410130</t>
    <phoneticPr fontId="5" type="noConversion"/>
  </si>
  <si>
    <t>N766</t>
  </si>
  <si>
    <t>Yuhua9634</t>
  </si>
  <si>
    <t>Guopinjian2008009</t>
    <phoneticPr fontId="5" type="noConversion"/>
  </si>
  <si>
    <t>N767</t>
  </si>
  <si>
    <t>Yuhua99A25</t>
  </si>
  <si>
    <t>N768</t>
  </si>
  <si>
    <t>Yuhua9925</t>
  </si>
  <si>
    <t>Yushenhua2010004</t>
    <phoneticPr fontId="5" type="noConversion"/>
  </si>
  <si>
    <t>N770</t>
  </si>
  <si>
    <t>Junda11</t>
  </si>
  <si>
    <t>N776</t>
  </si>
  <si>
    <t>Kainong71</t>
  </si>
  <si>
    <t>GPDhuasheng(2018)410117</t>
    <phoneticPr fontId="5" type="noConversion"/>
  </si>
  <si>
    <t>N779</t>
  </si>
  <si>
    <t>Shanghua511</t>
  </si>
  <si>
    <t>GPDhuasheng(2018)410113</t>
    <phoneticPr fontId="5" type="noConversion"/>
  </si>
  <si>
    <t>N782</t>
  </si>
  <si>
    <t>TAMSPAN 90</t>
    <phoneticPr fontId="3" type="noConversion"/>
  </si>
  <si>
    <t>PI 550721</t>
    <phoneticPr fontId="3" type="noConversion"/>
  </si>
  <si>
    <t>N789</t>
  </si>
  <si>
    <t>Yuhua2</t>
  </si>
  <si>
    <t>N790</t>
  </si>
  <si>
    <t>Yuhua9</t>
  </si>
  <si>
    <t>Guoshenyou20000005</t>
    <phoneticPr fontId="5" type="noConversion"/>
  </si>
  <si>
    <t>N815</t>
  </si>
  <si>
    <t>YY-1</t>
  </si>
  <si>
    <t>N816</t>
  </si>
  <si>
    <t>YY-2</t>
  </si>
  <si>
    <t>N818</t>
  </si>
  <si>
    <t>Jitian2</t>
  </si>
  <si>
    <t>N822</t>
  </si>
  <si>
    <t>Zhonghua4</t>
  </si>
  <si>
    <t>GS07001-1994</t>
  </si>
  <si>
    <t>N826</t>
  </si>
  <si>
    <t>Quanhua27</t>
  </si>
  <si>
    <t>GPDhuasheng(2018)350347</t>
    <phoneticPr fontId="5" type="noConversion"/>
  </si>
  <si>
    <t>N830</t>
  </si>
  <si>
    <t>Kainong176</t>
  </si>
  <si>
    <t>GPDhuasheng(2017)410039</t>
    <phoneticPr fontId="5" type="noConversion"/>
  </si>
  <si>
    <t>N834</t>
  </si>
  <si>
    <t>Kainong1760</t>
  </si>
  <si>
    <t>GPDhuasheng(2017)410008</t>
    <phoneticPr fontId="5" type="noConversion"/>
  </si>
  <si>
    <t>N836</t>
  </si>
  <si>
    <t>Jihua18</t>
  </si>
  <si>
    <t>GPDhuasheng(2017)130015</t>
    <phoneticPr fontId="5" type="noConversion"/>
  </si>
  <si>
    <t>N838</t>
  </si>
  <si>
    <t>Jihua16</t>
  </si>
  <si>
    <t>GPDhuasheng(2017)130016</t>
    <phoneticPr fontId="5" type="noConversion"/>
  </si>
  <si>
    <t>N840</t>
  </si>
  <si>
    <t>Jihua13</t>
  </si>
  <si>
    <t>GPDhuasheng(2017)130017</t>
    <phoneticPr fontId="5" type="noConversion"/>
  </si>
  <si>
    <t>N842</t>
  </si>
  <si>
    <t>Kainong1715</t>
  </si>
  <si>
    <t>GPDhuasheng(2017)410033</t>
    <phoneticPr fontId="5" type="noConversion"/>
  </si>
  <si>
    <t>N843</t>
  </si>
  <si>
    <t>Zhengnonghua9</t>
  </si>
  <si>
    <t>Yushenhua2010003</t>
    <phoneticPr fontId="5" type="noConversion"/>
  </si>
  <si>
    <t>N847</t>
  </si>
  <si>
    <t>Kaixuan01-6</t>
  </si>
  <si>
    <t>N848</t>
  </si>
  <si>
    <t>Luohua8</t>
  </si>
  <si>
    <t>GPDhuasheng(2018)410016</t>
    <phoneticPr fontId="5" type="noConversion"/>
  </si>
  <si>
    <t>N849</t>
  </si>
  <si>
    <t>Yuhua34</t>
  </si>
  <si>
    <t>GPDhuasheng(2018)410163</t>
    <phoneticPr fontId="5" type="noConversion"/>
  </si>
  <si>
    <t>N850</t>
  </si>
  <si>
    <t>Anhua0017</t>
  </si>
  <si>
    <t>Yushenhua2014001</t>
    <phoneticPr fontId="5" type="noConversion"/>
  </si>
  <si>
    <t>N851</t>
  </si>
  <si>
    <t>Yuhua47</t>
  </si>
  <si>
    <t>GPDhuasheng(2018)410030</t>
    <phoneticPr fontId="5" type="noConversion"/>
  </si>
  <si>
    <t>N852</t>
  </si>
  <si>
    <t>Yuanza9614</t>
  </si>
  <si>
    <t>Yushenhua2006005</t>
    <phoneticPr fontId="5" type="noConversion"/>
  </si>
  <si>
    <t>N853</t>
  </si>
  <si>
    <t>Shanghua5</t>
  </si>
  <si>
    <t>GPDhuasheng(2018)410136</t>
    <phoneticPr fontId="5" type="noConversion"/>
  </si>
  <si>
    <t>N854</t>
  </si>
  <si>
    <t>Fenghua1</t>
  </si>
  <si>
    <t>GPDhuasheng(2018)370221</t>
    <phoneticPr fontId="5" type="noConversion"/>
  </si>
  <si>
    <t>N855</t>
  </si>
  <si>
    <t>Fenghua2</t>
  </si>
  <si>
    <t>GPDhuasheng(2018)370222</t>
    <phoneticPr fontId="5" type="noConversion"/>
  </si>
  <si>
    <t>N856</t>
  </si>
  <si>
    <t>Fenghua4</t>
  </si>
  <si>
    <t>GPDhuasheng(2018)370224</t>
    <phoneticPr fontId="5" type="noConversion"/>
  </si>
  <si>
    <t>N857</t>
    <phoneticPr fontId="3" type="noConversion"/>
  </si>
  <si>
    <t>Jinong99</t>
  </si>
  <si>
    <t>N858</t>
    <phoneticPr fontId="3" type="noConversion"/>
  </si>
  <si>
    <t>Zheng8903</t>
    <phoneticPr fontId="3" type="noConversion"/>
  </si>
  <si>
    <t>Liu et al., 2020</t>
    <phoneticPr fontId="3" type="noConversion"/>
  </si>
  <si>
    <t>N859</t>
    <phoneticPr fontId="3" type="noConversion"/>
  </si>
  <si>
    <t>Zheng9001</t>
  </si>
  <si>
    <t>N861</t>
    <phoneticPr fontId="3" type="noConversion"/>
  </si>
  <si>
    <t>wt08-0934</t>
    <phoneticPr fontId="3" type="noConversion"/>
  </si>
  <si>
    <t>Length</t>
  </si>
  <si>
    <t>GC_count</t>
  </si>
  <si>
    <t>cor</t>
  </si>
  <si>
    <t>dard</t>
  </si>
  <si>
    <t>H03</t>
  </si>
  <si>
    <t>H04</t>
  </si>
  <si>
    <t>H07</t>
  </si>
  <si>
    <t>H08</t>
  </si>
  <si>
    <t>H10</t>
  </si>
  <si>
    <t>H11</t>
  </si>
  <si>
    <t>H14</t>
  </si>
  <si>
    <t>H18</t>
  </si>
  <si>
    <t>H22</t>
  </si>
  <si>
    <t>H23</t>
  </si>
  <si>
    <t>H28</t>
  </si>
  <si>
    <t>H31</t>
  </si>
  <si>
    <t>H34</t>
  </si>
  <si>
    <t>H36</t>
  </si>
  <si>
    <t>H37</t>
  </si>
  <si>
    <t>H38</t>
  </si>
  <si>
    <t>H39</t>
  </si>
  <si>
    <t>H41</t>
  </si>
  <si>
    <t>H46</t>
  </si>
  <si>
    <t>H47</t>
  </si>
  <si>
    <t>par</t>
  </si>
  <si>
    <t>PI</t>
  </si>
  <si>
    <t>N405</t>
  </si>
  <si>
    <t>N417</t>
  </si>
  <si>
    <t>N426</t>
  </si>
  <si>
    <t>N429</t>
  </si>
  <si>
    <t>N438</t>
  </si>
  <si>
    <t>N443</t>
  </si>
  <si>
    <t>N448</t>
  </si>
  <si>
    <t>N456</t>
  </si>
  <si>
    <t>N457</t>
  </si>
  <si>
    <t>N458</t>
  </si>
  <si>
    <t>N459</t>
  </si>
  <si>
    <t>N464</t>
  </si>
  <si>
    <t>N466</t>
  </si>
  <si>
    <t>N468</t>
  </si>
  <si>
    <t>N474</t>
  </si>
  <si>
    <t>N476</t>
  </si>
  <si>
    <t>N477</t>
  </si>
  <si>
    <t>N479</t>
  </si>
  <si>
    <t>N483</t>
  </si>
  <si>
    <t>N487</t>
  </si>
  <si>
    <t>N492</t>
  </si>
  <si>
    <t>N496</t>
  </si>
  <si>
    <t>N505</t>
  </si>
  <si>
    <t>N506</t>
  </si>
  <si>
    <t>N507</t>
  </si>
  <si>
    <t>N517</t>
  </si>
  <si>
    <t>N521</t>
  </si>
  <si>
    <t>N524</t>
  </si>
  <si>
    <t>N525</t>
  </si>
  <si>
    <t>N530</t>
  </si>
  <si>
    <t>N532</t>
  </si>
  <si>
    <t>N553</t>
  </si>
  <si>
    <t>N557</t>
  </si>
  <si>
    <t>N576</t>
  </si>
  <si>
    <t>N594</t>
  </si>
  <si>
    <t>N601</t>
  </si>
  <si>
    <t>N603</t>
  </si>
  <si>
    <t>N608</t>
  </si>
  <si>
    <t>N614</t>
  </si>
  <si>
    <t>N618</t>
  </si>
  <si>
    <t>N627</t>
  </si>
  <si>
    <t>N628</t>
  </si>
  <si>
    <t>N629</t>
  </si>
  <si>
    <t>N631</t>
  </si>
  <si>
    <t>N632</t>
  </si>
  <si>
    <t>N633</t>
  </si>
  <si>
    <t>N635</t>
  </si>
  <si>
    <t>N636</t>
  </si>
  <si>
    <t>N637</t>
  </si>
  <si>
    <t>N639</t>
  </si>
  <si>
    <t>N640</t>
  </si>
  <si>
    <t>N643</t>
  </si>
  <si>
    <t>N644</t>
  </si>
  <si>
    <t>N648</t>
  </si>
  <si>
    <t>N649</t>
  </si>
  <si>
    <t>N650</t>
  </si>
  <si>
    <t>N651</t>
  </si>
  <si>
    <t>N652</t>
  </si>
  <si>
    <t>N656</t>
  </si>
  <si>
    <t>N658</t>
  </si>
  <si>
    <t>N660</t>
  </si>
  <si>
    <t>N662</t>
  </si>
  <si>
    <t>N663</t>
  </si>
  <si>
    <t>N666</t>
  </si>
  <si>
    <t>N669</t>
  </si>
  <si>
    <t>N670</t>
  </si>
  <si>
    <t>N671</t>
  </si>
  <si>
    <t>N672</t>
  </si>
  <si>
    <t>N675</t>
  </si>
  <si>
    <t>N677</t>
  </si>
  <si>
    <t>N681</t>
  </si>
  <si>
    <t>N682</t>
  </si>
  <si>
    <t>N685</t>
  </si>
  <si>
    <t>N692</t>
  </si>
  <si>
    <t>N733</t>
  </si>
  <si>
    <t>N741</t>
  </si>
  <si>
    <t>N742</t>
  </si>
  <si>
    <t>YLT_12851</t>
    <phoneticPr fontId="3" type="noConversion"/>
  </si>
  <si>
    <t>YLT_24372</t>
    <phoneticPr fontId="3" type="noConversion"/>
  </si>
  <si>
    <t>YLT_29089</t>
    <phoneticPr fontId="3" type="noConversion"/>
  </si>
  <si>
    <t>YLT_30009</t>
    <phoneticPr fontId="3" type="noConversion"/>
  </si>
  <si>
    <t>YLT_31943</t>
    <phoneticPr fontId="3" type="noConversion"/>
  </si>
  <si>
    <t>YLT_77167</t>
    <phoneticPr fontId="3" type="noConversion"/>
  </si>
  <si>
    <t>YLT_77718</t>
    <phoneticPr fontId="3" type="noConversion"/>
  </si>
  <si>
    <t>YLT_82368</t>
    <phoneticPr fontId="3" type="noConversion"/>
  </si>
  <si>
    <t>YLT_82771</t>
    <phoneticPr fontId="3" type="noConversion"/>
  </si>
  <si>
    <t>YLT_83825</t>
    <phoneticPr fontId="3" type="noConversion"/>
  </si>
  <si>
    <t>YLT_83826</t>
    <phoneticPr fontId="3" type="noConversion"/>
  </si>
  <si>
    <t>YLT_83827</t>
    <phoneticPr fontId="3" type="noConversion"/>
  </si>
  <si>
    <t>YLT_133270</t>
    <phoneticPr fontId="3" type="noConversion"/>
  </si>
  <si>
    <t>YLT_14835</t>
    <phoneticPr fontId="3" type="noConversion"/>
  </si>
  <si>
    <t>YLT_37629</t>
    <phoneticPr fontId="3" type="noConversion"/>
  </si>
  <si>
    <t>YLT_51177</t>
    <phoneticPr fontId="3" type="noConversion"/>
  </si>
  <si>
    <t>YLT_78115~78119</t>
    <phoneticPr fontId="3" type="noConversion"/>
  </si>
  <si>
    <t>YLT_93249~95188</t>
    <phoneticPr fontId="3" type="noConversion"/>
  </si>
  <si>
    <t>YLT_95355~97294</t>
    <phoneticPr fontId="3" type="noConversion"/>
  </si>
  <si>
    <t>YLT_97394~99333</t>
    <phoneticPr fontId="3" type="noConversion"/>
  </si>
  <si>
    <t>YLT_168027~169966</t>
    <phoneticPr fontId="3" type="noConversion"/>
  </si>
  <si>
    <t>PI 219823</t>
  </si>
  <si>
    <t>-</t>
    <phoneticPr fontId="3" type="noConversion"/>
  </si>
  <si>
    <t>G</t>
    <phoneticPr fontId="3" type="noConversion"/>
  </si>
  <si>
    <t>C</t>
    <phoneticPr fontId="3" type="noConversion"/>
  </si>
  <si>
    <t>A</t>
    <phoneticPr fontId="3" type="noConversion"/>
  </si>
  <si>
    <t>T</t>
    <phoneticPr fontId="3" type="noConversion"/>
  </si>
  <si>
    <t>T---TTTT</t>
    <phoneticPr fontId="3" type="noConversion"/>
  </si>
  <si>
    <t>PI 263393</t>
  </si>
  <si>
    <t>PI 219824</t>
  </si>
  <si>
    <t>PI 604844</t>
  </si>
  <si>
    <t>TACTA~AGGTC</t>
    <phoneticPr fontId="3" type="noConversion"/>
  </si>
  <si>
    <t>GGATC~ATCCC</t>
    <phoneticPr fontId="3" type="noConversion"/>
  </si>
  <si>
    <t>PI 468202</t>
  </si>
  <si>
    <t>TATAT</t>
    <phoneticPr fontId="3" type="noConversion"/>
  </si>
  <si>
    <t>PI 468201</t>
  </si>
  <si>
    <t xml:space="preserve">AACTA~TCAAC </t>
    <phoneticPr fontId="3" type="noConversion"/>
  </si>
  <si>
    <t>AATCG~GAAGA</t>
    <phoneticPr fontId="3" type="noConversion"/>
  </si>
  <si>
    <t>--------</t>
    <phoneticPr fontId="3" type="noConversion"/>
  </si>
  <si>
    <t>Coverage_rate
(%)</t>
    <phoneticPr fontId="3" type="noConversion"/>
  </si>
  <si>
    <t>Clean_reads</t>
    <phoneticPr fontId="3" type="noConversion"/>
  </si>
  <si>
    <t>Mapped_reads</t>
  </si>
  <si>
    <t>Map_reads_rate
(%)</t>
    <phoneticPr fontId="3" type="noConversion"/>
  </si>
  <si>
    <t>Clean_bases (bp)</t>
    <phoneticPr fontId="3" type="noConversion"/>
  </si>
  <si>
    <t>Bases_mapped</t>
    <phoneticPr fontId="3" type="noConversion"/>
  </si>
  <si>
    <t>Unique_Mapped_reads</t>
    <phoneticPr fontId="3" type="noConversion"/>
  </si>
  <si>
    <t>Unique_Mapped_reads_rate
(%)</t>
    <phoneticPr fontId="3" type="noConversion"/>
  </si>
  <si>
    <t>Unique_mapped_bases</t>
    <phoneticPr fontId="3" type="noConversion"/>
  </si>
  <si>
    <t>Effect depth</t>
    <phoneticPr fontId="3" type="noConversion"/>
  </si>
  <si>
    <t>N402</t>
    <phoneticPr fontId="3" type="noConversion"/>
  </si>
  <si>
    <t>N404</t>
    <phoneticPr fontId="3" type="noConversion"/>
  </si>
  <si>
    <t>N406</t>
    <phoneticPr fontId="3" type="noConversion"/>
  </si>
  <si>
    <t>N408</t>
    <phoneticPr fontId="3" type="noConversion"/>
  </si>
  <si>
    <t>N409</t>
    <phoneticPr fontId="3" type="noConversion"/>
  </si>
  <si>
    <t>N410</t>
    <phoneticPr fontId="3" type="noConversion"/>
  </si>
  <si>
    <t>N411</t>
    <phoneticPr fontId="3" type="noConversion"/>
  </si>
  <si>
    <t>N413</t>
    <phoneticPr fontId="3" type="noConversion"/>
  </si>
  <si>
    <t>N414</t>
    <phoneticPr fontId="3" type="noConversion"/>
  </si>
  <si>
    <t>N415</t>
    <phoneticPr fontId="3" type="noConversion"/>
  </si>
  <si>
    <t>N439</t>
    <phoneticPr fontId="3" type="noConversion"/>
  </si>
  <si>
    <t>N546</t>
  </si>
  <si>
    <t>N549</t>
  </si>
  <si>
    <t>N661</t>
  </si>
  <si>
    <t>N688</t>
  </si>
  <si>
    <t>N818</t>
    <phoneticPr fontId="3" type="noConversion"/>
  </si>
  <si>
    <t>N859</t>
  </si>
  <si>
    <t>N861</t>
  </si>
  <si>
    <t>SNPLine</t>
    <phoneticPr fontId="3" type="noConversion"/>
  </si>
  <si>
    <t>KASP2158</t>
  </si>
  <si>
    <t>A:A</t>
  </si>
  <si>
    <t>G:G</t>
  </si>
  <si>
    <t>G:A</t>
  </si>
  <si>
    <t>KASP2159</t>
  </si>
  <si>
    <t>T:T</t>
  </si>
  <si>
    <t>G:T</t>
  </si>
  <si>
    <t>KASP2160</t>
  </si>
  <si>
    <t>C:C</t>
  </si>
  <si>
    <t>?:?</t>
  </si>
  <si>
    <t>KASP2161</t>
  </si>
  <si>
    <t>C:A</t>
  </si>
  <si>
    <t>KASP2162</t>
  </si>
  <si>
    <t>KASP2164</t>
  </si>
  <si>
    <t>C:G</t>
  </si>
  <si>
    <t>KASP2166</t>
  </si>
  <si>
    <t>KASP2167</t>
  </si>
  <si>
    <t>KASP2168</t>
  </si>
  <si>
    <t>KASP2170</t>
  </si>
  <si>
    <t>C:T</t>
  </si>
  <si>
    <t>KASP2172</t>
  </si>
  <si>
    <t>T:C</t>
  </si>
  <si>
    <t>KASP2173</t>
  </si>
  <si>
    <t>KASP2177</t>
  </si>
  <si>
    <t>KASP2178</t>
  </si>
  <si>
    <t>KASP2179</t>
  </si>
  <si>
    <t>KASP2180</t>
  </si>
  <si>
    <t>A:G</t>
  </si>
  <si>
    <t>KASP2181</t>
  </si>
  <si>
    <t>KASP2182</t>
  </si>
  <si>
    <t>KASP2184</t>
  </si>
  <si>
    <t>KASP2186</t>
  </si>
  <si>
    <t>KASP2187</t>
  </si>
  <si>
    <t>KASP2188</t>
  </si>
  <si>
    <t>KASP2189</t>
  </si>
  <si>
    <t>KASP2190</t>
  </si>
  <si>
    <t>KASP2191</t>
  </si>
  <si>
    <t>KASP2192</t>
  </si>
  <si>
    <t>KASP2193</t>
  </si>
  <si>
    <t>KASP2196</t>
  </si>
  <si>
    <t>KASP2197</t>
  </si>
  <si>
    <t>KASP2198</t>
  </si>
  <si>
    <t>ID</t>
    <phoneticPr fontId="3" type="noConversion"/>
  </si>
  <si>
    <t>Position</t>
    <phoneticPr fontId="3" type="noConversion"/>
  </si>
  <si>
    <t>AlleleX/AlleleY</t>
    <phoneticPr fontId="3" type="noConversion"/>
  </si>
  <si>
    <t>Missing Rate</t>
    <phoneticPr fontId="3" type="noConversion"/>
  </si>
  <si>
    <t>Accuracy Rate</t>
    <phoneticPr fontId="3" type="noConversion"/>
  </si>
  <si>
    <t>KASP2158</t>
    <phoneticPr fontId="3" type="noConversion"/>
  </si>
  <si>
    <t>Arahy.01:13216983</t>
  </si>
  <si>
    <t>A/G</t>
  </si>
  <si>
    <t>Arahy.01:93898840</t>
  </si>
  <si>
    <t>T/G</t>
  </si>
  <si>
    <t>Arahy.01:94825287</t>
  </si>
  <si>
    <t>C/A</t>
  </si>
  <si>
    <t>Arahy.01:95502255</t>
  </si>
  <si>
    <t>A/C</t>
  </si>
  <si>
    <t>Arahy.01:96954549</t>
  </si>
  <si>
    <t>G/C</t>
  </si>
  <si>
    <t>Arahy.02:100081778</t>
  </si>
  <si>
    <t>Arahy.03:20812311</t>
  </si>
  <si>
    <t>G/A</t>
  </si>
  <si>
    <t>Arahy.03:24688434</t>
  </si>
  <si>
    <t>Arahy.03:28796955</t>
  </si>
  <si>
    <t>Arahy.03:133555637</t>
  </si>
  <si>
    <t>C/T</t>
  </si>
  <si>
    <t>Arahy.04:2048078</t>
  </si>
  <si>
    <t>Arahy.05:35990820</t>
  </si>
  <si>
    <t>Arahy.06:106412005</t>
  </si>
  <si>
    <t>Arahy.07:7521355</t>
  </si>
  <si>
    <t>Arahy.08:30468725</t>
  </si>
  <si>
    <t>Arahy.09:7377247</t>
  </si>
  <si>
    <t>Arahy.10:112240154</t>
  </si>
  <si>
    <t>Arahy.12:105882696</t>
  </si>
  <si>
    <t>Arahy.12:116979105</t>
  </si>
  <si>
    <t>Arahy.13:41609314</t>
  </si>
  <si>
    <t>T/A</t>
  </si>
  <si>
    <t>Arahy.13:45192340</t>
  </si>
  <si>
    <t>T/C</t>
  </si>
  <si>
    <t>Arahy.13:94333767</t>
  </si>
  <si>
    <t>Arahy.14:9339471</t>
  </si>
  <si>
    <t>Arahy.14:127238849</t>
  </si>
  <si>
    <t>Arahy.17:4022868</t>
  </si>
  <si>
    <t>Arahy.19:153321638</t>
  </si>
  <si>
    <t>Arahy.20:1247693</t>
  </si>
  <si>
    <t>Arahy.13:42940833</t>
  </si>
  <si>
    <t>A/T</t>
  </si>
  <si>
    <t>Arahy.06:10186740</t>
  </si>
  <si>
    <t>Arahy.01:101806610</t>
  </si>
  <si>
    <t>Trait</t>
    <phoneticPr fontId="3" type="noConversion"/>
  </si>
  <si>
    <t>QTL</t>
  </si>
  <si>
    <t>LG</t>
  </si>
  <si>
    <t>Position (cM)</t>
  </si>
  <si>
    <t>LOD</t>
  </si>
  <si>
    <t>PVE (%)</t>
  </si>
  <si>
    <t>Add effects</t>
  </si>
  <si>
    <t>Physical location</t>
    <phoneticPr fontId="3" type="noConversion"/>
  </si>
  <si>
    <t>RIL population</t>
    <phoneticPr fontId="3" type="noConversion"/>
  </si>
  <si>
    <t>qFTA12</t>
    <phoneticPr fontId="3" type="noConversion"/>
  </si>
  <si>
    <t>LG12</t>
  </si>
  <si>
    <t>191.29-191.69</t>
  </si>
  <si>
    <t>A12.118231216-A12.118214294</t>
  </si>
  <si>
    <t>60.2-64.5</t>
  </si>
  <si>
    <t>41.3-43.5</t>
  </si>
  <si>
    <t>-0.30 to -0.31</t>
  </si>
  <si>
    <t>Chr12: 118,231,216-120,579,088</t>
  </si>
  <si>
    <t>YZ9102×wt09-0023</t>
  </si>
  <si>
    <t>105.75-106.07</t>
  </si>
  <si>
    <t>Chr12_bin4492-Chr12_bin4493</t>
  </si>
  <si>
    <t>6.76-7.54</t>
  </si>
  <si>
    <t>9.3-10.3</t>
  </si>
  <si>
    <t>_0.14 to _0.13</t>
  </si>
  <si>
    <t>Chr12:117,769,181-120,579,088</t>
  </si>
  <si>
    <t>YH15×W1202</t>
  </si>
  <si>
    <t>Inner integument color</t>
    <phoneticPr fontId="3" type="noConversion"/>
  </si>
  <si>
    <t>qIICA05</t>
  </si>
  <si>
    <t>LG05</t>
  </si>
  <si>
    <t>158.45-158.56</t>
  </si>
  <si>
    <t>A05.115061124-A05.115007988</t>
  </si>
  <si>
    <t>233.8-241.0</t>
  </si>
  <si>
    <t>88.3-89.0</t>
  </si>
  <si>
    <t>-0.47 to -0.46</t>
  </si>
  <si>
    <t>Chr05: 115,061,124-115,007,988</t>
  </si>
  <si>
    <t>74.81-75.05</t>
  </si>
  <si>
    <t>Chr5_bin949-Chr5_bin950</t>
    <phoneticPr fontId="3" type="noConversion"/>
  </si>
  <si>
    <t>50.5-52.4</t>
  </si>
  <si>
    <t>66.9-68.3</t>
  </si>
  <si>
    <t>-0.41 to -0.40</t>
  </si>
  <si>
    <t>Chr05: 114,962,114-115,233,097</t>
  </si>
  <si>
    <t>Zheng8903×YH4</t>
  </si>
  <si>
    <t>Growth habit</t>
    <phoneticPr fontId="3" type="noConversion"/>
  </si>
  <si>
    <t>qGhA15_2016</t>
  </si>
  <si>
    <t>LG15</t>
  </si>
  <si>
    <t>204.51-205.32</t>
  </si>
  <si>
    <t>A15.157017503-A15.157139324</t>
    <phoneticPr fontId="3" type="noConversion"/>
  </si>
  <si>
    <t>20.8-22.4</t>
  </si>
  <si>
    <t>16.8-18.0</t>
  </si>
  <si>
    <t>-0.41 to -0.42</t>
  </si>
  <si>
    <t>Chr15: 157,017,503-157,139,324</t>
  </si>
  <si>
    <t>qGhA15_2017</t>
  </si>
  <si>
    <t>38.9-40.3</t>
  </si>
  <si>
    <t>29.2-30.1</t>
  </si>
  <si>
    <t>qGhA15_2018</t>
  </si>
  <si>
    <t>45.0-48.2</t>
  </si>
  <si>
    <t>32.9-34.8</t>
  </si>
  <si>
    <t>-0.32 to -0.33</t>
  </si>
  <si>
    <t>qGhA15_2019</t>
  </si>
  <si>
    <t>46.4-50.4</t>
  </si>
  <si>
    <t>33.7-36.0</t>
  </si>
  <si>
    <t>-0.52 to -0.53</t>
  </si>
  <si>
    <t>qGhA15_2020</t>
  </si>
  <si>
    <t>39.5-42.5</t>
  </si>
  <si>
    <t>29.5-31.3</t>
  </si>
  <si>
    <t>-0.39 to -0.41</t>
  </si>
  <si>
    <t>68.08-68.24</t>
  </si>
  <si>
    <t>Chr15_bin5911-Chr15_bin5912</t>
  </si>
  <si>
    <t>95.0-99.1</t>
  </si>
  <si>
    <t>74.7-76.2</t>
  </si>
  <si>
    <t>Chr15: 157,206,344-157,489,693</t>
  </si>
  <si>
    <t>68.6-71.1</t>
  </si>
  <si>
    <t>62.9-64.3</t>
  </si>
  <si>
    <t>0.66-0.67</t>
  </si>
  <si>
    <t>Gene name</t>
  </si>
  <si>
    <t>Species name</t>
  </si>
  <si>
    <t>Gene number from annotation</t>
  </si>
  <si>
    <t>Chromosomal location</t>
  </si>
  <si>
    <t>UniProt Entry</t>
    <phoneticPr fontId="3" type="noConversion"/>
  </si>
  <si>
    <t>HPEBP</t>
  </si>
  <si>
    <t>Homo-sapiens</t>
  </si>
  <si>
    <t xml:space="preserve"> ENSP00000261313</t>
    <phoneticPr fontId="3" type="noConversion"/>
  </si>
  <si>
    <t>P30086</t>
    <phoneticPr fontId="3" type="noConversion"/>
  </si>
  <si>
    <t>arahy.Tifrunner.gnm1.ann1.BBG51B</t>
    <phoneticPr fontId="3" type="noConversion"/>
  </si>
  <si>
    <t>AtATC</t>
  </si>
  <si>
    <t>Arabidopsis thaliana</t>
    <phoneticPr fontId="3" type="noConversion"/>
  </si>
  <si>
    <t>At2g27550</t>
    <phoneticPr fontId="3" type="noConversion"/>
  </si>
  <si>
    <t xml:space="preserve">	Q9ZNV5</t>
    <phoneticPr fontId="3" type="noConversion"/>
  </si>
  <si>
    <t>AtBFT</t>
  </si>
  <si>
    <t>At5g62040</t>
    <phoneticPr fontId="3" type="noConversion"/>
  </si>
  <si>
    <t>Q9FIT4</t>
    <phoneticPr fontId="3" type="noConversion"/>
  </si>
  <si>
    <t>AtFT</t>
  </si>
  <si>
    <t>At1g65480</t>
    <phoneticPr fontId="3" type="noConversion"/>
  </si>
  <si>
    <t xml:space="preserve">	Q9SXZ2</t>
    <phoneticPr fontId="3" type="noConversion"/>
  </si>
  <si>
    <t>AtMFT</t>
  </si>
  <si>
    <t>At1g18100</t>
    <phoneticPr fontId="3" type="noConversion"/>
  </si>
  <si>
    <t xml:space="preserve">	Q9XFK7</t>
    <phoneticPr fontId="3" type="noConversion"/>
  </si>
  <si>
    <t>AtTFL1</t>
  </si>
  <si>
    <t>At5g03840</t>
    <phoneticPr fontId="3" type="noConversion"/>
  </si>
  <si>
    <t xml:space="preserve">	P93003</t>
    <phoneticPr fontId="3" type="noConversion"/>
  </si>
  <si>
    <t>AtTSF</t>
  </si>
  <si>
    <t>At4g20370</t>
    <phoneticPr fontId="3" type="noConversion"/>
  </si>
  <si>
    <t xml:space="preserve">	Q9S7R5</t>
    <phoneticPr fontId="3" type="noConversion"/>
  </si>
  <si>
    <t xml:space="preserve">Glycine max </t>
    <phoneticPr fontId="3" type="noConversion"/>
  </si>
  <si>
    <t>GmDt1</t>
  </si>
  <si>
    <t>GLYMA_19G194300</t>
  </si>
  <si>
    <t xml:space="preserve">	D5ID20</t>
    <phoneticPr fontId="3" type="noConversion"/>
  </si>
  <si>
    <t>VuTFL1a</t>
    <phoneticPr fontId="3" type="noConversion"/>
  </si>
  <si>
    <t>Vigna unguiculata</t>
    <phoneticPr fontId="3" type="noConversion"/>
  </si>
  <si>
    <t>DEO72_LG6g2767</t>
    <phoneticPr fontId="3" type="noConversion"/>
  </si>
  <si>
    <t>vu01</t>
    <phoneticPr fontId="3" type="noConversion"/>
  </si>
  <si>
    <t xml:space="preserve">	E1CKY2</t>
    <phoneticPr fontId="3" type="noConversion"/>
  </si>
  <si>
    <t>Tif-PEBP01</t>
  </si>
  <si>
    <r>
      <t>Arachis hypogaea</t>
    </r>
    <r>
      <rPr>
        <sz val="10"/>
        <color rgb="FF000000"/>
        <rFont val="Times New Roman"/>
        <family val="1"/>
      </rPr>
      <t>.cv.tifrunner</t>
    </r>
  </si>
  <si>
    <t>arahy.Tifrunner.gnm1.ann1.I7DBCX</t>
  </si>
  <si>
    <t>A02</t>
  </si>
  <si>
    <t>Tif-PEBP03</t>
  </si>
  <si>
    <t>arahy.Tifrunner.gnm1.ann1.TCE5WS</t>
  </si>
  <si>
    <t>A03</t>
  </si>
  <si>
    <t>Tif-PEBP04</t>
  </si>
  <si>
    <t>arahy.Tifrunner.gnm1.ann1.V0UB6N</t>
  </si>
  <si>
    <t>A04</t>
  </si>
  <si>
    <t>Tif-PEBP05</t>
  </si>
  <si>
    <t>arahy.Tifrunner.gnm1.ann1.S8RL65</t>
  </si>
  <si>
    <t>Tif-PEBP06</t>
  </si>
  <si>
    <t>arahy.Tifrunner.gnm1.ann1.XGVA1E</t>
  </si>
  <si>
    <t>Tif-PEBP07</t>
  </si>
  <si>
    <t>arahy.Tifrunner.gnm1.ann1.T6PK46</t>
  </si>
  <si>
    <t>A05</t>
  </si>
  <si>
    <t>Tif-PEBP08</t>
  </si>
  <si>
    <t>arahy.Tifrunner.gnm1.ann1.FFIH3X</t>
  </si>
  <si>
    <t>Tif-PEBP09</t>
  </si>
  <si>
    <t>arahy.Tifrunner.gnm1.ann1.02PX6U</t>
  </si>
  <si>
    <t>A06</t>
  </si>
  <si>
    <t>Tif-PEBP10</t>
  </si>
  <si>
    <t>arahy.Tifrunner.gnm1.ann1.M2THPA</t>
  </si>
  <si>
    <t>Tif-PEBP11</t>
  </si>
  <si>
    <t>arahy.Tifrunner.gnm1.ann1.LUT2QN</t>
  </si>
  <si>
    <t>Tif-PEBP12</t>
  </si>
  <si>
    <t>arahy.Tifrunner.gnm1.ann1.G6F3P2</t>
  </si>
  <si>
    <t>A08</t>
  </si>
  <si>
    <t>Tif-PEBP13</t>
  </si>
  <si>
    <t>arahy.Tifrunner.gnm1.ann1.SB1I92</t>
  </si>
  <si>
    <t>Tif-PEBP14</t>
  </si>
  <si>
    <t>arahy.Tifrunner.gnm1.ann1.VGT3DW</t>
  </si>
  <si>
    <t>A10</t>
  </si>
  <si>
    <t>Tif-PEBP15</t>
  </si>
  <si>
    <t>arahy.Tifrunner.gnm1.ann1.IZ8FG5</t>
  </si>
  <si>
    <t>Tif-PEBP17</t>
  </si>
  <si>
    <t>arahy.Tifrunner.gnm1.ann1.PBX2T9</t>
  </si>
  <si>
    <t>A13</t>
  </si>
  <si>
    <t>Tif-PEBP18</t>
  </si>
  <si>
    <t>arahy.Tifrunner.gnm1.ann1.L2SG6N</t>
  </si>
  <si>
    <t>A14</t>
  </si>
  <si>
    <t>Tif-PEBP19</t>
  </si>
  <si>
    <t>arahy.Tifrunner.gnm1.ann1.MKP2FL</t>
  </si>
  <si>
    <t>Tif-PEBP20</t>
  </si>
  <si>
    <t>arahy.Tifrunner.gnm1.ann1.JQBA31</t>
  </si>
  <si>
    <t>Tif-PEBP21</t>
  </si>
  <si>
    <t>arahy.Tifrunner.gnm1.ann1.FW8Z6T</t>
  </si>
  <si>
    <t>A15</t>
  </si>
  <si>
    <t>Tif-PEBP22</t>
  </si>
  <si>
    <t>arahy.Tifrunner.gnm1.ann1.NBC3HK</t>
  </si>
  <si>
    <t>Tif-PEBP23</t>
  </si>
  <si>
    <t>arahy.Tifrunner.gnm1.ann1.CIFX90</t>
  </si>
  <si>
    <t>A16</t>
  </si>
  <si>
    <t>Tif-PEBP24</t>
  </si>
  <si>
    <t>arahy.Tifrunner.gnm1.ann1.EM6VH3</t>
  </si>
  <si>
    <t>Tif-PEBP25</t>
  </si>
  <si>
    <t>arahy.Tifrunner.gnm1.ann1.VQ1Q3Q</t>
  </si>
  <si>
    <t>Tif-PEBP26</t>
  </si>
  <si>
    <t>arahy.Tifrunner.gnm1.ann1.4GAQ4U</t>
  </si>
  <si>
    <t>A17</t>
  </si>
  <si>
    <t>Tif-PEBP27</t>
  </si>
  <si>
    <t>arahy.Tifrunner.gnm1.ann1.9K247M</t>
  </si>
  <si>
    <t>A18</t>
  </si>
  <si>
    <t>Tif-PEBP28</t>
  </si>
  <si>
    <t>arahy.Tifrunner.gnm1.ann1.5H2LSK</t>
  </si>
  <si>
    <t>A19</t>
  </si>
  <si>
    <t>Tif-PEBP29</t>
  </si>
  <si>
    <t>arahy.Tifrunner.gnm1.ann1.2I11L4</t>
  </si>
  <si>
    <t>A20</t>
  </si>
  <si>
    <t>Tif-PEBP30</t>
  </si>
  <si>
    <t>arahy.Tifrunner.gnm1.ann1.E8V3SA</t>
  </si>
  <si>
    <t>A07</t>
  </si>
  <si>
    <t>Trait</t>
    <phoneticPr fontId="16" type="noConversion"/>
  </si>
  <si>
    <t>SNP</t>
  </si>
  <si>
    <t>Chromosome</t>
  </si>
  <si>
    <t xml:space="preserve">Position </t>
  </si>
  <si>
    <t>P.value</t>
  </si>
  <si>
    <t>MAF</t>
    <phoneticPr fontId="3" type="noConversion"/>
  </si>
  <si>
    <t>nobs</t>
  </si>
  <si>
    <t>Rsquare.of.Model.without.SNP</t>
  </si>
  <si>
    <t>Rsquare.of.Model.with.SNP</t>
  </si>
  <si>
    <t>FDR_Adjusted_P-values</t>
  </si>
  <si>
    <t>Effect</t>
    <phoneticPr fontId="3" type="noConversion"/>
  </si>
  <si>
    <t>Araip.B02_107486228</t>
  </si>
  <si>
    <t>Araip.B05_142751687</t>
  </si>
  <si>
    <t>Araip.B03_129725431</t>
  </si>
  <si>
    <t>Araip.B02_107585839</t>
  </si>
  <si>
    <t>Araip.B02_107332132</t>
  </si>
  <si>
    <t>Araip.B04_124697023</t>
  </si>
  <si>
    <t>Araip.B03_129725392</t>
  </si>
  <si>
    <t>Araip.B04_124790912</t>
  </si>
  <si>
    <t>Araip.B02_107109353</t>
  </si>
  <si>
    <t>Aradu.A10_4612446</t>
  </si>
  <si>
    <t>Aradu.A10_5336678</t>
  </si>
  <si>
    <t>Araip.B04_125081220</t>
  </si>
  <si>
    <t>NA</t>
  </si>
  <si>
    <t>Aradu.A10_5472974</t>
  </si>
  <si>
    <t>Araip.B07_124455204</t>
  </si>
  <si>
    <t>Aradu.A10_5190814</t>
  </si>
  <si>
    <t>Araip.B07_21484146</t>
  </si>
  <si>
    <t>Aradu.A10_103870570</t>
  </si>
  <si>
    <t>Aradu.A10_4724160</t>
  </si>
  <si>
    <t>Araip.B04_125021524</t>
  </si>
  <si>
    <t>Araip.B04_124967961</t>
  </si>
  <si>
    <t>Aradu.A10_4704682</t>
  </si>
  <si>
    <t>Aradu.A10_5305622</t>
  </si>
  <si>
    <t>Aradu.A10_5415289</t>
  </si>
  <si>
    <t>Aradu.A10_4615469</t>
  </si>
  <si>
    <t>Aradu.A10_4703691</t>
  </si>
  <si>
    <t>Aradu.A10_4997535</t>
  </si>
  <si>
    <t>Aradu.A10_3472443</t>
  </si>
  <si>
    <t>Araip.B04_124916344</t>
  </si>
  <si>
    <t>Araip.B04_124671358</t>
  </si>
  <si>
    <t>Araip.B02_107083304</t>
  </si>
  <si>
    <t>Araip.B06_119656379</t>
  </si>
  <si>
    <t>Aradu.A10_4607779</t>
  </si>
  <si>
    <t>Araip.B04_124685685</t>
  </si>
  <si>
    <t>Araip.B07_124543215</t>
  </si>
  <si>
    <t>Aradu.A10_5486605</t>
  </si>
  <si>
    <t>Araip.B05_7099129</t>
  </si>
  <si>
    <t>Araip.B04_124685512</t>
  </si>
  <si>
    <t>Araip.B04_124685527</t>
  </si>
  <si>
    <t>Araip.B04_124685535</t>
  </si>
  <si>
    <t>Aradu.A10_4655686</t>
  </si>
  <si>
    <t>Aradu.A10_4958739</t>
  </si>
  <si>
    <t>Aradu.A10_4986776</t>
  </si>
  <si>
    <t>Araip.B05_84839816</t>
  </si>
  <si>
    <t>Araip.B09_59281076</t>
  </si>
  <si>
    <t>Araip.B07_122362140</t>
  </si>
  <si>
    <t>Aradu.A01_1448847</t>
  </si>
  <si>
    <t>Araip.B02_101000050</t>
  </si>
  <si>
    <t>Aradu.A10_4609563</t>
  </si>
  <si>
    <t>Araip.B05_121375209</t>
  </si>
  <si>
    <t>Aradu.A10_5375576</t>
  </si>
  <si>
    <t>Aradu.A10_5102488</t>
  </si>
  <si>
    <t>Araip.B05_20971775</t>
  </si>
  <si>
    <t>Aradu.A01_23136298</t>
  </si>
  <si>
    <t>Araip.B05_19948629</t>
  </si>
  <si>
    <t>Araip.B05_23687234</t>
  </si>
  <si>
    <t>Araip.B05_25583597</t>
  </si>
  <si>
    <t>Araip.B05_72951620</t>
  </si>
  <si>
    <t>Araip.B08_30643560</t>
  </si>
  <si>
    <t>Araip.B08_36368713</t>
  </si>
  <si>
    <t>Araip.B08_42189152</t>
  </si>
  <si>
    <t>Araip.B08_45841431</t>
  </si>
  <si>
    <t>Araip.B08_52203280</t>
  </si>
  <si>
    <t>Araip.B08_58700732</t>
  </si>
  <si>
    <t>Araip.B08_61533212</t>
  </si>
  <si>
    <t>Araip.B08_69371196</t>
  </si>
  <si>
    <t>Araip.B08_72437778</t>
  </si>
  <si>
    <t>Araip.B08_73257326</t>
  </si>
  <si>
    <t>Araip.B08_86158004</t>
  </si>
  <si>
    <t>Araip.B08_100279552</t>
  </si>
  <si>
    <t>Araip.B08_101361723</t>
  </si>
  <si>
    <t>Aradu.A10_5019079</t>
  </si>
  <si>
    <t>Araip.B04_124685548</t>
  </si>
  <si>
    <t>Araip.B04_124685559</t>
  </si>
  <si>
    <t>Aradu.A10_5123106</t>
  </si>
  <si>
    <t>Aradu.A10_4510371</t>
  </si>
  <si>
    <t>Araip.B09_31745093</t>
  </si>
  <si>
    <t>Araip.B09_32207201</t>
  </si>
  <si>
    <t>Araip.B09_54855952</t>
  </si>
  <si>
    <t>Araip.B09_62298668</t>
  </si>
  <si>
    <t>Araip.B09_66989031</t>
  </si>
  <si>
    <t>Araip.B09_78246207</t>
  </si>
  <si>
    <t>Araip.B09_88688170</t>
  </si>
  <si>
    <t>Araip.B09_94612984</t>
  </si>
  <si>
    <t>Araip.B09_100306786</t>
  </si>
  <si>
    <t>Araip.B09_112905058</t>
  </si>
  <si>
    <t>Araip.B04_124980697</t>
  </si>
  <si>
    <t>Araip.B07_124459582</t>
  </si>
  <si>
    <t>Araip.B05_92198960</t>
  </si>
  <si>
    <t>Araip.B05_124227419</t>
  </si>
  <si>
    <t>Aradu.A01_10850070</t>
  </si>
  <si>
    <t>Araip.B05_48364686</t>
  </si>
  <si>
    <t>Araip.B05_61069375</t>
  </si>
  <si>
    <t>Araip.B05_84833157</t>
  </si>
  <si>
    <t>Araip.B02_108294623</t>
  </si>
  <si>
    <t>Araip.B06_121467247</t>
  </si>
  <si>
    <t>Araip.B06_120595088</t>
  </si>
  <si>
    <t>Aradu.A01_26178617</t>
  </si>
  <si>
    <t>Araip.B06_122483932</t>
  </si>
  <si>
    <t>Araip.B06_120172978</t>
  </si>
  <si>
    <t>Araip.B06_120064938</t>
  </si>
  <si>
    <t>Araip.B06_122962597</t>
  </si>
  <si>
    <t>Araip.B06_121959515</t>
  </si>
  <si>
    <t>Araip.B06_121096755</t>
  </si>
  <si>
    <t>Araip.B06_121111461</t>
  </si>
  <si>
    <t>Araip.B06_121477532</t>
  </si>
  <si>
    <t>Araip.B06_120957916</t>
  </si>
  <si>
    <t>Araip.B06_120749289</t>
  </si>
  <si>
    <t>Araip.B06_124906048</t>
  </si>
  <si>
    <t>Araip.B06_124935075</t>
  </si>
  <si>
    <t>Araip.B06_121040440</t>
  </si>
  <si>
    <t>Araip.B06_124132676</t>
  </si>
  <si>
    <t>Araip.B06_123362960</t>
  </si>
  <si>
    <t>Arahy.05_114958793</t>
  </si>
  <si>
    <t>Arahy.05_114956826</t>
  </si>
  <si>
    <t>Arahy.05_114890209</t>
  </si>
  <si>
    <t>Arahy.05_115007988</t>
  </si>
  <si>
    <t>Arahy.05_115069924</t>
  </si>
  <si>
    <t>Arahy.05_115004472</t>
  </si>
  <si>
    <t>Arahy.05_115056794</t>
  </si>
  <si>
    <t>Arahy.05_114989908</t>
  </si>
  <si>
    <t>Arahy.05_115176960</t>
  </si>
  <si>
    <t>Arahy.05_115155645</t>
  </si>
  <si>
    <t>Arahy.05_114896049</t>
  </si>
  <si>
    <t>Arahy.05_115048989</t>
  </si>
  <si>
    <t>Arahy.05_115061124</t>
  </si>
  <si>
    <t>Arahy.05_115133459</t>
  </si>
  <si>
    <t>Arahy.05_115199086</t>
  </si>
  <si>
    <t>Arahy.05_114965436</t>
  </si>
  <si>
    <t>Arahy.05_115011379</t>
  </si>
  <si>
    <t>Arahy.05_115249952</t>
  </si>
  <si>
    <t>Arahy.05_115018980</t>
  </si>
  <si>
    <t>Arahy.05_114919019</t>
  </si>
  <si>
    <t>Arahy.05_115241344</t>
  </si>
  <si>
    <t>Arahy.05_115518276</t>
  </si>
  <si>
    <t>Arahy.05_115678869</t>
  </si>
  <si>
    <t>Arahy.05_115430637</t>
  </si>
  <si>
    <t>Arahy.05_114600429</t>
  </si>
  <si>
    <t>Arahy.05_115644185</t>
  </si>
  <si>
    <t>Arahy.05_114470089</t>
  </si>
  <si>
    <t>Arahy.05_115030074</t>
  </si>
  <si>
    <t>Arahy.05_114789510</t>
  </si>
  <si>
    <t>Arahy.05_114808462</t>
  </si>
  <si>
    <t>Arahy.05_114741945</t>
  </si>
  <si>
    <t>Arahy.05_115526451</t>
  </si>
  <si>
    <t>Arahy.05_115696107</t>
  </si>
  <si>
    <t>Arahy.05_115719304</t>
  </si>
  <si>
    <t>Arahy.05_115359963</t>
  </si>
  <si>
    <t>Arahy.05_114772625</t>
  </si>
  <si>
    <t>Arahy.05_115370286</t>
  </si>
  <si>
    <t>Arahy.05_114853801</t>
  </si>
  <si>
    <t>Arahy.05_114511503</t>
  </si>
  <si>
    <t>Arahy.05_114483695</t>
  </si>
  <si>
    <t>Arahy.05_115529522</t>
  </si>
  <si>
    <t>Arahy.05_114470213</t>
  </si>
  <si>
    <t>Arahy.05_115609631</t>
  </si>
  <si>
    <t>Arahy.05_114573676</t>
  </si>
  <si>
    <t>Arahy.05_114794556</t>
  </si>
  <si>
    <t>Arahy.05_115683869</t>
  </si>
  <si>
    <t>Arahy.05_115575082</t>
  </si>
  <si>
    <t>Arahy.05_115735050</t>
  </si>
  <si>
    <t>Arahy.05_115591699</t>
  </si>
  <si>
    <t>Arahy.05_114749385</t>
  </si>
  <si>
    <t>Arahy.05_115373916</t>
  </si>
  <si>
    <t>Arahy.05_114559390</t>
  </si>
  <si>
    <t>Arahy.05_115602661</t>
  </si>
  <si>
    <t>Arahy.05_114416521</t>
  </si>
  <si>
    <t>Arahy.05_114416480</t>
  </si>
  <si>
    <t>Arahy.05_115482504</t>
  </si>
  <si>
    <t>Arahy.05_114449040</t>
  </si>
  <si>
    <t>Arahy.05_114427487</t>
  </si>
  <si>
    <t>Arahy.05_114352678</t>
  </si>
  <si>
    <t>Arahy.05_114219930</t>
  </si>
  <si>
    <t>Arahy.05_114526358</t>
  </si>
  <si>
    <t>Arahy.05_114629566</t>
  </si>
  <si>
    <t>Arahy.05_115635978</t>
  </si>
  <si>
    <t>Arahy.05_114808785</t>
  </si>
  <si>
    <t>Arahy.05_114592555</t>
  </si>
  <si>
    <t>Arahy.05_114035232</t>
  </si>
  <si>
    <t>Arahy.05_114423782</t>
  </si>
  <si>
    <t>Arahy.05_114440201</t>
  </si>
  <si>
    <t>Arahy.05_114701939</t>
  </si>
  <si>
    <t>Arahy.05_114159286</t>
  </si>
  <si>
    <t>Arahy.05_114416010</t>
  </si>
  <si>
    <t>Arahy.05_114228090</t>
  </si>
  <si>
    <t>Arahy.05_114661791</t>
  </si>
  <si>
    <t>Arahy.05_112395031</t>
  </si>
  <si>
    <t>Arahy.05_113658074</t>
  </si>
  <si>
    <t>Arahy.05_114457785</t>
  </si>
  <si>
    <t>Arahy.05_112356611</t>
  </si>
  <si>
    <t>Arahy.05_114870083</t>
  </si>
  <si>
    <t>Arahy.05_114391122</t>
  </si>
  <si>
    <t>Arahy.05_114415912</t>
  </si>
  <si>
    <t>Arahy.05_113592644</t>
  </si>
  <si>
    <t>Arahy.05_113828859</t>
  </si>
  <si>
    <t>Arahy.07_22625606</t>
  </si>
  <si>
    <t>Arahy.05_114216772</t>
  </si>
  <si>
    <t>Arahy.05_114167558</t>
  </si>
  <si>
    <t>Arahy.05_114486025</t>
  </si>
  <si>
    <t>Arahy.05_113657976</t>
  </si>
  <si>
    <t>Arahy.05_112515800</t>
  </si>
  <si>
    <t>Arahy.05_113500039</t>
  </si>
  <si>
    <t>Arahy.05_112427419</t>
  </si>
  <si>
    <t>Arahy.05_113700990</t>
  </si>
  <si>
    <t>Arahy.05_113859332</t>
  </si>
  <si>
    <t>Arahy.05_113881375</t>
  </si>
  <si>
    <t>Arahy.05_112317747</t>
  </si>
  <si>
    <t>Arahy.05_112395839</t>
  </si>
  <si>
    <t>Arahy.05_112101515</t>
  </si>
  <si>
    <t>Arahy.05_113660160</t>
  </si>
  <si>
    <t>Arahy.05_112328910</t>
  </si>
  <si>
    <t>Arahy.05_114404327</t>
  </si>
  <si>
    <t>Arahy.05_112264534</t>
  </si>
  <si>
    <t>Arahy.05_113821009</t>
  </si>
  <si>
    <t>Arahy.05_113862634</t>
  </si>
  <si>
    <t>Arahy.05_112053357</t>
  </si>
  <si>
    <t>Arahy.05_113871922</t>
  </si>
  <si>
    <t>Arahy.05_112246108</t>
  </si>
  <si>
    <t>Arahy.05_114140390</t>
  </si>
  <si>
    <t>Arahy.05_114059598</t>
  </si>
  <si>
    <t>Arahy.05_114041879</t>
  </si>
  <si>
    <t>Arahy.05_114128080</t>
  </si>
  <si>
    <t>Arahy.05_112401705</t>
  </si>
  <si>
    <t>Arahy.05_113795520</t>
  </si>
  <si>
    <t>Arahy.05_113509896</t>
  </si>
  <si>
    <t>Arahy.05_114642975</t>
  </si>
  <si>
    <t>Arahy.05_114244554</t>
  </si>
  <si>
    <t>Arahy.05_114022473</t>
  </si>
  <si>
    <t>Arahy.05_112041980</t>
  </si>
  <si>
    <t>Arahy.05_113806188</t>
  </si>
  <si>
    <t>Arahy.17_105081391</t>
  </si>
  <si>
    <t>Arahy.05_114064497</t>
  </si>
  <si>
    <t>Arahy.05_114206307</t>
  </si>
  <si>
    <t>Arahy.05_114069272</t>
  </si>
  <si>
    <t>Arahy.05_112248255</t>
  </si>
  <si>
    <t>Arahy.05_112032184</t>
  </si>
  <si>
    <t>Arahy.05_111952483</t>
  </si>
  <si>
    <t>Arahy.05_114226606</t>
  </si>
  <si>
    <t>Arahy.05_112050903</t>
  </si>
  <si>
    <t>Arahy.05_112219421</t>
  </si>
  <si>
    <t>Arahy.05_111836642</t>
  </si>
  <si>
    <t>Arahy.05_112290860</t>
  </si>
  <si>
    <t>Arahy.05_113743690</t>
  </si>
  <si>
    <t>Arahy.05_111825844</t>
  </si>
  <si>
    <t>Arahy.05_112179691</t>
  </si>
  <si>
    <t>Arahy.05_113640860</t>
  </si>
  <si>
    <t>Arahy.05_112149638</t>
  </si>
  <si>
    <t>Arahy.05_112320742</t>
  </si>
  <si>
    <t>Arahy.05_112423026</t>
  </si>
  <si>
    <t>Arahy.05_111836354</t>
  </si>
  <si>
    <t>Arahy.05_112399032</t>
  </si>
  <si>
    <t>Arahy.05_112175450</t>
  </si>
  <si>
    <t>Arahy.05_112185117</t>
  </si>
  <si>
    <t>Arahy.05_113592081</t>
  </si>
  <si>
    <t>Arahy.05_112039947</t>
  </si>
  <si>
    <t>Arahy.05_111933222</t>
  </si>
  <si>
    <t>Arahy.05_114179343</t>
  </si>
  <si>
    <t>Arahy.05_112516321</t>
  </si>
  <si>
    <t>Arahy.05_114177523</t>
  </si>
  <si>
    <t>Arahy.05_113711288</t>
  </si>
  <si>
    <t>Arahy.05_112436050</t>
  </si>
  <si>
    <t>Arahy.05_113487009</t>
  </si>
  <si>
    <t>Arahy.05_112027691</t>
  </si>
  <si>
    <t>Arahy.12_70500680</t>
  </si>
  <si>
    <t>Arahy.05_111864787</t>
  </si>
  <si>
    <t>Arahy.05_114112180</t>
  </si>
  <si>
    <t>Arahy.05_111953320</t>
  </si>
  <si>
    <t>Arahy.05_113989126</t>
  </si>
  <si>
    <t>Arahy.05_114301241</t>
  </si>
  <si>
    <t>Arahy.05_113698854</t>
  </si>
  <si>
    <t>Arahy.05_111832157</t>
  </si>
  <si>
    <t>Arahy.05_111947504</t>
  </si>
  <si>
    <t>Arahy.03_2098657</t>
  </si>
  <si>
    <t>Arahy.05_113732941</t>
  </si>
  <si>
    <t>Arahy.05_112455905</t>
  </si>
  <si>
    <t>Arahy.05_112285787</t>
  </si>
  <si>
    <t>Arahy.13_134787352</t>
  </si>
  <si>
    <t>Arahy.05_112058957</t>
  </si>
  <si>
    <t>Arahy.05_111862142</t>
  </si>
  <si>
    <t>Arahy.05_113739056</t>
  </si>
  <si>
    <t>Arahy.12_64613141</t>
  </si>
  <si>
    <t>Arahy.05_114033987</t>
  </si>
  <si>
    <t>Arahy.05_113766138</t>
  </si>
  <si>
    <t>Arahy.05_112468895</t>
  </si>
  <si>
    <t>Arahy.05_112318774</t>
  </si>
  <si>
    <t>Arahy.05_113847682</t>
  </si>
  <si>
    <t>Arahy.05_112640263</t>
  </si>
  <si>
    <t>Arahy.12_92592612</t>
  </si>
  <si>
    <t>Arahy.05_110335597</t>
  </si>
  <si>
    <t>Arahy.08_11546866</t>
  </si>
  <si>
    <t>Arahy.05_112399530</t>
  </si>
  <si>
    <t>Arahy.13_135515978</t>
  </si>
  <si>
    <t>Arahy.12_70696054</t>
  </si>
  <si>
    <t>Arahy.05_113749155</t>
  </si>
  <si>
    <t>Arahy.05_112096830</t>
  </si>
  <si>
    <t>Arahy.13_134263484</t>
  </si>
  <si>
    <t>Arahy.05_112636520</t>
  </si>
  <si>
    <t>Arahy.12_89387329</t>
  </si>
  <si>
    <t>Arahy.12_90842463</t>
  </si>
  <si>
    <t>Arahy.05_112388326</t>
  </si>
  <si>
    <t>Arahy.05_115007803</t>
  </si>
  <si>
    <t>Arahy.11_59806109</t>
  </si>
  <si>
    <t>Arahy.11_74462405</t>
  </si>
  <si>
    <t>Arahy.11_103280318</t>
  </si>
  <si>
    <t>Arahy.14_19722895</t>
  </si>
  <si>
    <t>Arahy.14_25588472</t>
  </si>
  <si>
    <t>Arahy.14_33364784</t>
  </si>
  <si>
    <t>Arahy.14_127119486</t>
  </si>
  <si>
    <t>Arahy.14_128173600</t>
  </si>
  <si>
    <t>Arahy.17_39505109</t>
  </si>
  <si>
    <t>Arahy.17_70308699</t>
  </si>
  <si>
    <t>Arahy.17_79980259</t>
  </si>
  <si>
    <t>Arahy.02_11747858</t>
  </si>
  <si>
    <t>Arahy.02_35285193</t>
  </si>
  <si>
    <t>Arahy.02_52049318</t>
  </si>
  <si>
    <t>Arahy.02_60287310</t>
  </si>
  <si>
    <t>Arahy.02_66663625</t>
  </si>
  <si>
    <t>Arahy.02_74354372</t>
  </si>
  <si>
    <t>Arahy.02_77669776</t>
  </si>
  <si>
    <t>Arahy.02_78852635</t>
  </si>
  <si>
    <t>Arahy.02_82505489</t>
  </si>
  <si>
    <t>Arahy.02_85351205</t>
  </si>
  <si>
    <t>Arahy.04_34055274</t>
  </si>
  <si>
    <t>Arahy.04_60114625</t>
  </si>
  <si>
    <t>Arahy.04_92388885</t>
  </si>
  <si>
    <t>Arahy.04_93409402</t>
  </si>
  <si>
    <t>Arahy.05_9624252</t>
  </si>
  <si>
    <t>Arahy.07_11004225</t>
  </si>
  <si>
    <t>Arahy.09_8802907</t>
  </si>
  <si>
    <t>Arahy.05_113757859</t>
  </si>
  <si>
    <t>Arahy.05_112167429</t>
  </si>
  <si>
    <t>Arahy.05_111935096</t>
  </si>
  <si>
    <t>Arahy.05_112499725</t>
  </si>
  <si>
    <t>A01</t>
  </si>
  <si>
    <t>A09</t>
  </si>
  <si>
    <t>Tif-LAC01</t>
  </si>
  <si>
    <r>
      <t>Arachis hypogaea.</t>
    </r>
    <r>
      <rPr>
        <sz val="10.5"/>
        <color rgb="FF000000"/>
        <rFont val="Times New Roman"/>
        <family val="1"/>
      </rPr>
      <t>cv.tifrunner</t>
    </r>
  </si>
  <si>
    <t>arahy.Tifrunner.gnm1.ann1.H3724C</t>
  </si>
  <si>
    <t>Tif-LAC02</t>
  </si>
  <si>
    <t>arahy.Tifrunner.gnm1.ann1.WW5JWV</t>
  </si>
  <si>
    <t>Tif-LAC03</t>
  </si>
  <si>
    <t>arahy.Tifrunner.gnm1.ann1.G9FESD</t>
  </si>
  <si>
    <t>Tif-LAC04</t>
  </si>
  <si>
    <t>arahy.Tifrunner.gnm1.ann1.PI7X3K</t>
  </si>
  <si>
    <t>Tif-LAC05</t>
  </si>
  <si>
    <t>arahy.Tifrunner.gnm1.ann1.48UGBA</t>
  </si>
  <si>
    <t>Tif-LAC06</t>
  </si>
  <si>
    <t>arahy.Tifrunner.gnm1.ann1.CEFU99</t>
  </si>
  <si>
    <t>Tif-LAC07</t>
  </si>
  <si>
    <t>arahy.Tifrunner.gnm1.ann1.B7P2RJ</t>
  </si>
  <si>
    <t>Tif-LAC08</t>
  </si>
  <si>
    <t>arahy.Tifrunner.gnm1.ann1.05RG55</t>
  </si>
  <si>
    <t>Tif-LAC09</t>
  </si>
  <si>
    <t>arahy.Tifrunner.gnm1.ann1.SN8JE3</t>
  </si>
  <si>
    <t>Tif-LAC10</t>
  </si>
  <si>
    <t>arahy.Tifrunner.gnm1.ann1.718DXV</t>
  </si>
  <si>
    <t>Tif-LAC11</t>
  </si>
  <si>
    <t>arahy.Tifrunner.gnm1.ann1.V8HTKV</t>
  </si>
  <si>
    <t>Tif-LAC12</t>
  </si>
  <si>
    <t>arahy.Tifrunner.gnm1.ann1.KIH7N1</t>
  </si>
  <si>
    <t>Tif-LAC13</t>
  </si>
  <si>
    <t>arahy.Tifrunner.gnm1.ann1.6UZK8G</t>
  </si>
  <si>
    <t>Tif-LAC14</t>
  </si>
  <si>
    <t>arahy.Tifrunner.gnm1.ann1.0C6ZNN</t>
  </si>
  <si>
    <t>Tif-LAC15</t>
  </si>
  <si>
    <t>arahy.Tifrunner.gnm1.ann1.A49LR8</t>
  </si>
  <si>
    <t>Tif-LAC16</t>
  </si>
  <si>
    <t>arahy.Tifrunner.gnm1.ann1.ME1Y07</t>
  </si>
  <si>
    <t>Tif-LAC17</t>
  </si>
  <si>
    <t>arahy.Tifrunner.gnm1.ann1.MU7WH4</t>
  </si>
  <si>
    <t>Tif-LAC18</t>
  </si>
  <si>
    <t>arahy.Tifrunner.gnm1.ann1.34QMY0</t>
  </si>
  <si>
    <t>Tif-LAC19</t>
  </si>
  <si>
    <t>arahy.Tifrunner.gnm1.ann1.QC7R0Y</t>
  </si>
  <si>
    <t>Tif-LAC20</t>
  </si>
  <si>
    <t>arahy.Tifrunner.gnm1.ann1.PBZG4X</t>
  </si>
  <si>
    <t>Tif-LAC21</t>
  </si>
  <si>
    <t>arahy.Tifrunner.gnm1.ann1.DRH9HY</t>
  </si>
  <si>
    <t>Tif-LAC22</t>
  </si>
  <si>
    <t>arahy.Tifrunner.gnm1.ann1.0TP0XX</t>
  </si>
  <si>
    <t>Tif-LAC23</t>
  </si>
  <si>
    <t>arahy.Tifrunner.gnm1.ann1.4IVK6N</t>
  </si>
  <si>
    <t>Tif-LAC24</t>
  </si>
  <si>
    <t>arahy.Tifrunner.gnm1.ann1.KBR44A</t>
  </si>
  <si>
    <t>Tif-LAC25</t>
  </si>
  <si>
    <t>arahy.Tifrunner.gnm1.ann1.H5U02Q</t>
  </si>
  <si>
    <t>Tif-LAC26</t>
  </si>
  <si>
    <t>arahy.Tifrunner.gnm1.ann1.VWV3IQ</t>
  </si>
  <si>
    <t>A11</t>
  </si>
  <si>
    <t>Tif-LAC27</t>
  </si>
  <si>
    <t>arahy.Tifrunner.gnm1.ann1.KQ66L1</t>
  </si>
  <si>
    <t>A12</t>
  </si>
  <si>
    <t>Tif-LAC28</t>
  </si>
  <si>
    <t>arahy.Tifrunner.gnm1.ann1.SQD0I4</t>
  </si>
  <si>
    <t>Tif-LAC29</t>
  </si>
  <si>
    <t>arahy.Tifrunner.gnm1.ann1.85FVGB</t>
  </si>
  <si>
    <t>Tif-LAC30</t>
  </si>
  <si>
    <t>arahy.Tifrunner.gnm1.ann1.6G8285</t>
  </si>
  <si>
    <t>Tif-LAC31</t>
  </si>
  <si>
    <t>arahy.Tifrunner.gnm1.ann1.D2JIWD</t>
  </si>
  <si>
    <t>Tif-LAC32</t>
  </si>
  <si>
    <t>arahy.Tifrunner.gnm1.ann1.YLD6AT</t>
  </si>
  <si>
    <t>Tif-LAC33</t>
  </si>
  <si>
    <t>arahy.Tifrunner.gnm1.ann1.IZ8PXE</t>
  </si>
  <si>
    <t>Tif-LAC34</t>
  </si>
  <si>
    <t>arahy.Tifrunner.gnm1.ann1.DXY4C3</t>
  </si>
  <si>
    <t>Tif-LAC35</t>
  </si>
  <si>
    <t>arahy.Tifrunner.gnm1.ann1.UZ2FXN</t>
  </si>
  <si>
    <t>Tif-LAC36</t>
  </si>
  <si>
    <t>arahy.Tifrunner.gnm1.ann1.1RR2VC</t>
  </si>
  <si>
    <t>Tif-LAC37</t>
  </si>
  <si>
    <t>arahy.Tifrunner.gnm1.ann1.4GZY6Y</t>
  </si>
  <si>
    <t>Tif-LAC38</t>
  </si>
  <si>
    <t>arahy.Tifrunner.gnm1.ann1.CZ58FI</t>
  </si>
  <si>
    <t>Tif-LAC39</t>
  </si>
  <si>
    <t>arahy.Tifrunner.gnm1.ann1.MV0Z6Q</t>
  </si>
  <si>
    <t>Tif-LAC40</t>
  </si>
  <si>
    <t>arahy.Tifrunner.gnm1.ann1.BV906L</t>
  </si>
  <si>
    <t>Tif-LAC41</t>
  </si>
  <si>
    <t>arahy.Tifrunner.gnm1.ann1.WSM0H5</t>
  </si>
  <si>
    <t>Tif-LAC42</t>
  </si>
  <si>
    <t>arahy.Tifrunner.gnm1.ann1.QF72F5</t>
  </si>
  <si>
    <t>Tif-LAC43</t>
  </si>
  <si>
    <t>arahy.Tifrunner.gnm1.ann1.1YIR2K</t>
  </si>
  <si>
    <t>Tif-LAC44</t>
  </si>
  <si>
    <t>arahy.Tifrunner.gnm1.ann1.WQU9DI</t>
  </si>
  <si>
    <t>Tif-LAC45</t>
  </si>
  <si>
    <t>arahy.Tifrunner.gnm1.ann1.HRI3B0</t>
  </si>
  <si>
    <t>Tif-LAC46</t>
  </si>
  <si>
    <t>arahy.Tifrunner.gnm1.ann1.STP0AL</t>
  </si>
  <si>
    <t>Tif-LAC47</t>
  </si>
  <si>
    <t>arahy.Tifrunner.gnm1.ann1.49HGZA</t>
  </si>
  <si>
    <t>Tif-LAC48</t>
  </si>
  <si>
    <t>arahy.Tifrunner.gnm1.ann1.ESZ0IC</t>
  </si>
  <si>
    <t>AtLAC1</t>
  </si>
  <si>
    <t>Arabidopsis thaliana</t>
  </si>
  <si>
    <t>AT1G18140</t>
  </si>
  <si>
    <t>C1</t>
  </si>
  <si>
    <t>AtLAC2</t>
  </si>
  <si>
    <t>AT2G29130</t>
  </si>
  <si>
    <t>C2</t>
  </si>
  <si>
    <t>AtLAC3</t>
  </si>
  <si>
    <t>AT2G30210</t>
  </si>
  <si>
    <t>AtLAC4</t>
  </si>
  <si>
    <t>AT2G38080</t>
  </si>
  <si>
    <t>AtLAC5</t>
  </si>
  <si>
    <t>AT2G40370</t>
  </si>
  <si>
    <t>AtLAC6</t>
  </si>
  <si>
    <t>AT2G46570</t>
  </si>
  <si>
    <t>AtLAC7</t>
  </si>
  <si>
    <t>AT3G09220</t>
  </si>
  <si>
    <t>C3</t>
  </si>
  <si>
    <t>AtLAC8</t>
  </si>
  <si>
    <t>AT5G01040</t>
  </si>
  <si>
    <t>C5</t>
  </si>
  <si>
    <t>AtLAC9</t>
  </si>
  <si>
    <t>AT5G01050</t>
  </si>
  <si>
    <t>AtLAC10</t>
  </si>
  <si>
    <t>AT5G01190</t>
  </si>
  <si>
    <t>AtLAC11</t>
  </si>
  <si>
    <t>AT5G03260</t>
  </si>
  <si>
    <t>AtLAC12</t>
  </si>
  <si>
    <t>AT5G05390</t>
  </si>
  <si>
    <t>AtLAC13</t>
  </si>
  <si>
    <t>AT5G07130</t>
  </si>
  <si>
    <t>AtLAC14</t>
  </si>
  <si>
    <t>AT5G09360</t>
  </si>
  <si>
    <t>AtLAC15</t>
  </si>
  <si>
    <t>AT5G48100</t>
  </si>
  <si>
    <t>AtLAC16</t>
  </si>
  <si>
    <t>AT5G58910</t>
  </si>
  <si>
    <t>AtLAC17</t>
  </si>
  <si>
    <t>AT5G60020</t>
  </si>
  <si>
    <t>Tif_AGL01</t>
  </si>
  <si>
    <r>
      <t>Arachis hypogaea.</t>
    </r>
    <r>
      <rPr>
        <sz val="10"/>
        <color rgb="FF000000"/>
        <rFont val="Times New Roman"/>
        <family val="1"/>
      </rPr>
      <t>cv.tifrunner</t>
    </r>
  </si>
  <si>
    <t>arahy.Tifrunner.gnm1.ann1.ES1ZP9</t>
  </si>
  <si>
    <t>Tif_AGL02</t>
  </si>
  <si>
    <t>arahy.Tifrunner.gnm1.ann1.HA5D83</t>
  </si>
  <si>
    <t>Tif_AGL03</t>
  </si>
  <si>
    <t>arahy.Tifrunner.gnm1.ann1.U9RCFT</t>
  </si>
  <si>
    <t>Tif_AGL04</t>
  </si>
  <si>
    <t>arahy.Tifrunner.gnm1.ann1.H916D0</t>
  </si>
  <si>
    <t>Tif_AGL05</t>
  </si>
  <si>
    <t>arahy.Tifrunner.gnm1.ann1.SGD688</t>
  </si>
  <si>
    <t>Tif_AGL06</t>
  </si>
  <si>
    <t>arahy.Tifrunner.gnm1.ann1.PIZ1S4</t>
  </si>
  <si>
    <t>Tif_AGL07</t>
  </si>
  <si>
    <t>arahy.Tifrunner.gnm1.ann1.0GNU4R</t>
  </si>
  <si>
    <t>Tif_AGL08</t>
  </si>
  <si>
    <t>arahy.Tifrunner.gnm1.ann1.P3T58Z</t>
  </si>
  <si>
    <t>Tif_AGL09</t>
  </si>
  <si>
    <t>arahy.Tifrunner.gnm1.ann1.UK37ES</t>
  </si>
  <si>
    <t>Tif_AGL10</t>
  </si>
  <si>
    <t>arahy.Tifrunner.gnm1.ann1.JI0U8K</t>
  </si>
  <si>
    <t>Tif_AGL11</t>
  </si>
  <si>
    <t>arahy.Tifrunner.gnm1.ann1.QB26WD</t>
  </si>
  <si>
    <t>Tif_AGL12</t>
  </si>
  <si>
    <t>arahy.Tifrunner.gnm1.ann1.H0ZZJY</t>
  </si>
  <si>
    <t>Tif_AGL13</t>
  </si>
  <si>
    <t>arahy.Tifrunner.gnm1.ann1.7U2XF6</t>
  </si>
  <si>
    <t>Tif_AGL14</t>
  </si>
  <si>
    <t>arahy.Tifrunner.gnm1.ann1.XL9HTS</t>
  </si>
  <si>
    <t>Tif_AGL15</t>
  </si>
  <si>
    <t>arahy.Tifrunner.gnm1.ann1.8A3KYS</t>
  </si>
  <si>
    <t>Tif_AGL16</t>
  </si>
  <si>
    <t>arahy.Tifrunner.gnm1.ann1.SC2RCC</t>
  </si>
  <si>
    <t>Tif_AGL17</t>
  </si>
  <si>
    <t>arahy.Tifrunner.gnm1.ann1.NKL1UU</t>
  </si>
  <si>
    <t>Tif_AGL18</t>
  </si>
  <si>
    <t>arahy.Tifrunner.gnm1.ann1.XXIH72</t>
  </si>
  <si>
    <t>Tif_AGL19</t>
  </si>
  <si>
    <t>arahy.Tifrunner.gnm1.ann1.5R195S</t>
  </si>
  <si>
    <t>Tif_AGL20</t>
  </si>
  <si>
    <t>arahy.Tifrunner.gnm1.ann1.L0LNYC</t>
  </si>
  <si>
    <t>Tif_AGL21</t>
  </si>
  <si>
    <t>arahy.Tifrunner.gnm1.ann1.QQ4618</t>
  </si>
  <si>
    <t>Tif_AGL22</t>
  </si>
  <si>
    <t>arahy.Tifrunner.gnm1.ann1.DFLA7H</t>
  </si>
  <si>
    <t>Tif_AGL23</t>
  </si>
  <si>
    <t>arahy.Tifrunner.gnm1.ann1.CPT3GD</t>
  </si>
  <si>
    <t>Tif_AGL24</t>
  </si>
  <si>
    <t>arahy.Tifrunner.gnm1.ann1.LB8X36</t>
  </si>
  <si>
    <t>Tif_AGL25</t>
  </si>
  <si>
    <t>arahy.Tifrunner.gnm1.ann1.B128UN</t>
  </si>
  <si>
    <t>Tif_AGL26</t>
  </si>
  <si>
    <t>arahy.Tifrunner.gnm1.ann1.2C4F0F</t>
  </si>
  <si>
    <t>Tif_AGL27</t>
  </si>
  <si>
    <t>arahy.Tifrunner.gnm1.ann1.CFQ0TD</t>
  </si>
  <si>
    <t>Tif_AGL28</t>
  </si>
  <si>
    <t>arahy.Tifrunner.gnm1.ann1.YR30XE</t>
  </si>
  <si>
    <t>Tif_AGL29</t>
  </si>
  <si>
    <t>arahy.Tifrunner.gnm1.ann1.40TXUY</t>
  </si>
  <si>
    <t>Tif_AGL30</t>
  </si>
  <si>
    <t>arahy.Tifrunner.gnm1.ann1.SLJ44W</t>
  </si>
  <si>
    <t>Tif_AGL31</t>
  </si>
  <si>
    <t>arahy.Tifrunner.gnm1.ann1.H6RS04</t>
  </si>
  <si>
    <t>Tif_AGL32</t>
  </si>
  <si>
    <t>arahy.Tifrunner.gnm1.ann1.RJW59X</t>
  </si>
  <si>
    <t>Tif_AGL33</t>
  </si>
  <si>
    <t>arahy.Tifrunner.gnm1.ann1.K1S2P8</t>
  </si>
  <si>
    <t>Tif_AGL34</t>
  </si>
  <si>
    <t>arahy.Tifrunner.gnm1.ann1.PVA06P</t>
  </si>
  <si>
    <t>Tif_AGL35</t>
  </si>
  <si>
    <t>arahy.Tifrunner.gnm1.ann1.H2N64Y</t>
  </si>
  <si>
    <t>Tif_AGL36</t>
  </si>
  <si>
    <t>arahy.Tifrunner.gnm1.ann1.D3LV4V</t>
  </si>
  <si>
    <t>Tif_AGL37</t>
  </si>
  <si>
    <t>arahy.Tifrunner.gnm1.ann1.GD5YP7</t>
  </si>
  <si>
    <t>Tif_AGL38</t>
  </si>
  <si>
    <t>arahy.Tifrunner.gnm1.ann1.ITV0VK</t>
  </si>
  <si>
    <t>Tif_AGL39</t>
  </si>
  <si>
    <t>arahy.Tifrunner.gnm1.ann1.679QY2</t>
  </si>
  <si>
    <t>Tif_AGL40</t>
  </si>
  <si>
    <t>arahy.Tifrunner.gnm1.ann1.6TV8QX</t>
  </si>
  <si>
    <t>Tif_AGL41</t>
  </si>
  <si>
    <t>arahy.Tifrunner.gnm1.ann1.7GTW3C</t>
  </si>
  <si>
    <t>Tif_AGL42</t>
  </si>
  <si>
    <t>arahy.Tifrunner.gnm1.ann1.D4F11K</t>
  </si>
  <si>
    <t>Tif_AGL43</t>
  </si>
  <si>
    <t>arahy.Tifrunner.gnm1.ann1.ATH5WE</t>
  </si>
  <si>
    <t>Tif_AGL44</t>
  </si>
  <si>
    <t>arahy.Tifrunner.gnm1.ann1.E6J81H</t>
  </si>
  <si>
    <t>Tif_AGL45</t>
  </si>
  <si>
    <t>arahy.Tifrunner.gnm1.ann1.USZI6Q</t>
  </si>
  <si>
    <t>Tif_AGL46</t>
  </si>
  <si>
    <t>arahy.Tifrunner.gnm1.ann1.HU1B6R</t>
  </si>
  <si>
    <t>Tif_AGL47</t>
  </si>
  <si>
    <t>arahy.Tifrunner.gnm1.ann1.FNSI1P</t>
  </si>
  <si>
    <t>Tif_AGL48</t>
  </si>
  <si>
    <t>arahy.Tifrunner.gnm1.ann1.Z4CR3N</t>
  </si>
  <si>
    <t>Tif_AGL49</t>
  </si>
  <si>
    <t>arahy.Tifrunner.gnm1.ann1.Y96K7L</t>
  </si>
  <si>
    <t>Tif_AGL50</t>
  </si>
  <si>
    <t>arahy.Tifrunner.gnm1.ann1.DI51EV</t>
  </si>
  <si>
    <t>Tif_AGL51</t>
  </si>
  <si>
    <t>arahy.Tifrunner.gnm1.ann1.MX0VEQ</t>
  </si>
  <si>
    <t>Tif_AGL52</t>
  </si>
  <si>
    <t>arahy.Tifrunner.gnm1.ann1.78PTZY</t>
  </si>
  <si>
    <t>Tif_AGL53</t>
  </si>
  <si>
    <t>arahy.Tifrunner.gnm1.ann1.GBX0EQ</t>
  </si>
  <si>
    <t>Tif_AGL54</t>
  </si>
  <si>
    <t>arahy.Tifrunner.gnm1.ann1.KHU32P</t>
  </si>
  <si>
    <t>Tif_AGL55</t>
  </si>
  <si>
    <t>arahy.Tifrunner.gnm1.ann1.L84Y11</t>
  </si>
  <si>
    <t>Tif_AGL56</t>
  </si>
  <si>
    <t>arahy.Tifrunner.gnm1.ann1.TIWB5X</t>
  </si>
  <si>
    <t>Tif_AGL57</t>
  </si>
  <si>
    <t>arahy.Tifrunner.gnm1.ann1.65U0MI</t>
  </si>
  <si>
    <t>Tif_AGL58</t>
  </si>
  <si>
    <t>arahy.Tifrunner.gnm1.ann1.SP53YQ</t>
  </si>
  <si>
    <t>Tif_AGL59</t>
  </si>
  <si>
    <t>arahy.Tifrunner.gnm1.ann1.KVPB15</t>
  </si>
  <si>
    <t>Tif_AGL60</t>
  </si>
  <si>
    <t>arahy.Tifrunner.gnm1.ann1.BPE0YX</t>
  </si>
  <si>
    <t>Tif_AGL61</t>
  </si>
  <si>
    <t>arahy.Tifrunner.gnm1.ann1.D8S9UG</t>
  </si>
  <si>
    <t>Tif_AGL62</t>
  </si>
  <si>
    <t>arahy.Tifrunner.gnm1.ann1.AS063A</t>
  </si>
  <si>
    <t>Tif_AGL63</t>
  </si>
  <si>
    <t>arahy.Tifrunner.gnm1.ann1.L31RK0</t>
  </si>
  <si>
    <t>Tif_AGL64</t>
  </si>
  <si>
    <t>arahy.Tifrunner.gnm1.ann1.G922MD</t>
  </si>
  <si>
    <t>Tif_AGL65</t>
  </si>
  <si>
    <t>arahy.Tifrunner.gnm1.ann1.79PBA1</t>
  </si>
  <si>
    <t>Tif_AGL66</t>
  </si>
  <si>
    <t>arahy.Tifrunner.gnm1.ann1.3Z25D4</t>
  </si>
  <si>
    <t>AtAG</t>
  </si>
  <si>
    <t>At4g18960</t>
    <phoneticPr fontId="3" type="noConversion"/>
  </si>
  <si>
    <t>AtAGL20(SOC1)</t>
  </si>
  <si>
    <t>At2g45660</t>
    <phoneticPr fontId="3" type="noConversion"/>
  </si>
  <si>
    <t>AtAGL21(ANR1)</t>
    <phoneticPr fontId="3" type="noConversion"/>
  </si>
  <si>
    <t>At4g37940</t>
    <phoneticPr fontId="3" type="noConversion"/>
  </si>
  <si>
    <t>AtAGL25(FLC)</t>
  </si>
  <si>
    <t>AT5G10140</t>
    <phoneticPr fontId="3" type="noConversion"/>
  </si>
  <si>
    <t>AtAGL63(ABS)</t>
  </si>
  <si>
    <t>At1g31140</t>
    <phoneticPr fontId="3" type="noConversion"/>
  </si>
  <si>
    <t>At3g54340</t>
    <phoneticPr fontId="3" type="noConversion"/>
  </si>
  <si>
    <t>At5g20240</t>
    <phoneticPr fontId="3" type="noConversion"/>
  </si>
  <si>
    <t>HKW_2017YY</t>
    <phoneticPr fontId="16" type="noConversion"/>
  </si>
  <si>
    <t>Arahy.16.143683180</t>
  </si>
  <si>
    <t>Arahy.06.110193945</t>
  </si>
  <si>
    <t>Arahy.16.143052342</t>
  </si>
  <si>
    <t>Arahy.16.143245010</t>
  </si>
  <si>
    <t>Arahy.06.110902862</t>
  </si>
  <si>
    <t>Arahy.06.110902868</t>
  </si>
  <si>
    <t>Arahy.16.143049817</t>
  </si>
  <si>
    <t>Arahy.16.142728880</t>
  </si>
  <si>
    <t>Arahy.06.109717253</t>
  </si>
  <si>
    <t>Arahy.16.143202798</t>
  </si>
  <si>
    <t>Arahy.16.143683426</t>
  </si>
  <si>
    <t>Arahy.16.143192472</t>
  </si>
  <si>
    <t>Arahy.06.109594431</t>
  </si>
  <si>
    <t>Arahy.16.143550544</t>
  </si>
  <si>
    <t>Arahy.16.142776637</t>
  </si>
  <si>
    <t>Arahy.16.143545051</t>
  </si>
  <si>
    <t>Arahy.06.110643712</t>
  </si>
  <si>
    <t>Arahy.16.143288805</t>
  </si>
  <si>
    <t>Arahy.16.143347836</t>
  </si>
  <si>
    <t>Arahy.06.110744416</t>
  </si>
  <si>
    <t>Arahy.16.140949269</t>
  </si>
  <si>
    <t>Arahy.16.143460050</t>
  </si>
  <si>
    <t>Arahy.16.143278428</t>
  </si>
  <si>
    <t>Arahy.16.142987919</t>
  </si>
  <si>
    <t>Arahy.06.108359864</t>
  </si>
  <si>
    <t>Arahy.16.142920928</t>
  </si>
  <si>
    <t>Arahy.06.110901039</t>
  </si>
  <si>
    <t>Arahy.16.142640542</t>
  </si>
  <si>
    <t>Arahy.16.141556303</t>
  </si>
  <si>
    <t>Arahy.16.143559302</t>
  </si>
  <si>
    <t>Arahy.16.143340875</t>
  </si>
  <si>
    <t>Arahy.16.141361809</t>
  </si>
  <si>
    <t>Arahy.16.143651455</t>
  </si>
  <si>
    <t>Arahy.16.143555943</t>
  </si>
  <si>
    <t>Arahy.06.108931664</t>
  </si>
  <si>
    <t>Arahy.06.108117688</t>
  </si>
  <si>
    <t>Arahy.06.108681407</t>
  </si>
  <si>
    <t>Arahy.06.110895704</t>
  </si>
  <si>
    <t>Arahy.16.142015304</t>
  </si>
  <si>
    <t>Arahy.16.143045968</t>
  </si>
  <si>
    <t>Arahy.06.108812907</t>
  </si>
  <si>
    <t>Arahy.06.109814809</t>
  </si>
  <si>
    <t>Arahy.16.143401254</t>
  </si>
  <si>
    <t>Arahy.16.143725201</t>
  </si>
  <si>
    <t>Arahy.16.142824286</t>
  </si>
  <si>
    <t>Arahy.16.141736128</t>
  </si>
  <si>
    <t>Arahy.06.109645913</t>
  </si>
  <si>
    <t>Arahy.06.109578688</t>
  </si>
  <si>
    <t>Arahy.06.108287228</t>
  </si>
  <si>
    <t>Arahy.16.143208570</t>
  </si>
  <si>
    <t>Arahy.16.142350796</t>
  </si>
  <si>
    <t>Arahy.16.142127191</t>
  </si>
  <si>
    <t>Arahy.16.142974612</t>
  </si>
  <si>
    <t>Arahy.16.142440455</t>
  </si>
  <si>
    <t>Arahy.06.110986127</t>
  </si>
  <si>
    <t>Arahy.06.109575760</t>
  </si>
  <si>
    <t>Arahy.16.143683441</t>
  </si>
  <si>
    <t>Arahy.16.143059357</t>
  </si>
  <si>
    <t>Arahy.16.143176534</t>
  </si>
  <si>
    <t>Arahy.16.140710087</t>
  </si>
  <si>
    <t>Arahy.06.108689212</t>
  </si>
  <si>
    <t>Arahy.06.109230610</t>
  </si>
  <si>
    <t>Arahy.06.110962993</t>
  </si>
  <si>
    <t>Arahy.06.110558596</t>
  </si>
  <si>
    <t>Arahy.06.110788163</t>
  </si>
  <si>
    <t>Arahy.06.108354460</t>
  </si>
  <si>
    <t>Arahy.16.143287497</t>
  </si>
  <si>
    <t>Arahy.16.142560348</t>
  </si>
  <si>
    <t>Arahy.16.143464609</t>
  </si>
  <si>
    <t>Arahy.06.110592967</t>
  </si>
  <si>
    <t>Arahy.16.142253793</t>
  </si>
  <si>
    <t>Arahy.16.143486515</t>
  </si>
  <si>
    <t>Arahy.16.143030309</t>
  </si>
  <si>
    <t>Arahy.06.110316069</t>
  </si>
  <si>
    <t>Arahy.06.108633868</t>
  </si>
  <si>
    <t>Arahy.06.108335197</t>
  </si>
  <si>
    <t>Arahy.16.142849973</t>
  </si>
  <si>
    <t>Arahy.16.143016922</t>
  </si>
  <si>
    <t>Arahy.06.111015587</t>
  </si>
  <si>
    <t>Arahy.06.108248503</t>
  </si>
  <si>
    <t>Arahy.06.108098989</t>
  </si>
  <si>
    <t>Arahy.06.110945835</t>
  </si>
  <si>
    <t>Arahy.06.109128709</t>
  </si>
  <si>
    <t>Arahy.06.110810828</t>
  </si>
  <si>
    <t>Arahy.06.110231943</t>
  </si>
  <si>
    <t>Arahy.16.142525553</t>
  </si>
  <si>
    <t>Arahy.06.109137208</t>
  </si>
  <si>
    <t>Arahy.06.110314762</t>
  </si>
  <si>
    <t>Arahy.06.110289025</t>
  </si>
  <si>
    <t>Arahy.06.108454074</t>
  </si>
  <si>
    <t>Arahy.06.109786521</t>
  </si>
  <si>
    <t>Arahy.06.109197306</t>
  </si>
  <si>
    <t>Arahy.06.109131755</t>
  </si>
  <si>
    <t>Arahy.06.110614206</t>
  </si>
  <si>
    <t>Arahy.06.108989661</t>
  </si>
  <si>
    <t>Arahy.06.108231746</t>
  </si>
  <si>
    <t>Arahy.06.108915987</t>
  </si>
  <si>
    <t>Arahy.06.109115048</t>
  </si>
  <si>
    <t>Arahy.06.111000575</t>
  </si>
  <si>
    <t>Arahy.16.142752198</t>
  </si>
  <si>
    <t>Arahy.06.108595762</t>
  </si>
  <si>
    <t>Arahy.06.110058798</t>
  </si>
  <si>
    <t>Arahy.06.108112145</t>
  </si>
  <si>
    <t>Arahy.06.110869152</t>
  </si>
  <si>
    <t>Arahy.06.109197146</t>
  </si>
  <si>
    <t>Arahy.06.109989109</t>
  </si>
  <si>
    <t>Arahy.16.142850783</t>
  </si>
  <si>
    <t>Arahy.06.110983898</t>
  </si>
  <si>
    <t>Arahy.06.109990006</t>
  </si>
  <si>
    <t>Arahy.06.108544017</t>
  </si>
  <si>
    <t>Arahy.06.108307705</t>
  </si>
  <si>
    <t>Arahy.16.142461541</t>
  </si>
  <si>
    <t>Arahy.06.108667704</t>
  </si>
  <si>
    <t>Arahy.06.108605119</t>
  </si>
  <si>
    <t>Arahy.06.109207710</t>
  </si>
  <si>
    <t>Arahy.06.110220993</t>
  </si>
  <si>
    <t>Arahy.16.140236617</t>
  </si>
  <si>
    <t>Arahy.06.110002768</t>
  </si>
  <si>
    <t>Arahy.06.109942602</t>
  </si>
  <si>
    <t>Arahy.16.143744622</t>
  </si>
  <si>
    <t>Arahy.16.141135064</t>
  </si>
  <si>
    <t>Arahy.16.143017820</t>
  </si>
  <si>
    <t>Arahy.06.109991441</t>
  </si>
  <si>
    <t>Arahy.06.109473707</t>
  </si>
  <si>
    <t>Arahy.06.110745328</t>
  </si>
  <si>
    <t>Arahy.16.142475687</t>
  </si>
  <si>
    <t>Arahy.06.109121826</t>
  </si>
  <si>
    <t>Arahy.06.108072513</t>
  </si>
  <si>
    <t>Arahy.16.142880100</t>
  </si>
  <si>
    <t>Arahy.16.142874913</t>
  </si>
  <si>
    <t>Arahy.05.98902677</t>
  </si>
  <si>
    <t>Arahy.06.110290604</t>
  </si>
  <si>
    <t>Arahy.06.108996438</t>
  </si>
  <si>
    <t>Arahy.06.109310608</t>
  </si>
  <si>
    <t>Arahy.06.108418078</t>
  </si>
  <si>
    <t>Arahy.06.111054883</t>
  </si>
  <si>
    <t>Arahy.06.108803198</t>
  </si>
  <si>
    <t>Arahy.16.143483765</t>
  </si>
  <si>
    <t>Arahy.16.142251041</t>
  </si>
  <si>
    <t>Arahy.16.141544600</t>
  </si>
  <si>
    <t>Arahy.16.142976157</t>
  </si>
  <si>
    <t>Arahy.16.142671441</t>
  </si>
  <si>
    <t>Arahy.06.109465309</t>
  </si>
  <si>
    <t>Arahy.06.108543734</t>
  </si>
  <si>
    <t>Arahy.06.110865584</t>
  </si>
  <si>
    <t>Arahy.16.143481223</t>
  </si>
  <si>
    <t>Arahy.06.108235900</t>
  </si>
  <si>
    <t>Arahy.06.111413811</t>
  </si>
  <si>
    <t>Arahy.06.111359021</t>
  </si>
  <si>
    <t>Arahy.06.111375765</t>
  </si>
  <si>
    <t>Arahy.16.143227169</t>
  </si>
  <si>
    <t>Arahy.16.143065414</t>
  </si>
  <si>
    <t>Arahy.16.142067343</t>
  </si>
  <si>
    <t>Arahy.16.140493028</t>
  </si>
  <si>
    <t>Arahy.06.110081492</t>
  </si>
  <si>
    <t>Arahy.06.108452642</t>
  </si>
  <si>
    <t>Arahy.06.109780016</t>
  </si>
  <si>
    <t>Arahy.06.110757553</t>
  </si>
  <si>
    <t>Arahy.16.143660312</t>
  </si>
  <si>
    <t>Arahy.16.142735657</t>
  </si>
  <si>
    <t>Arahy.16.143054271</t>
  </si>
  <si>
    <t>Arahy.06.108152192</t>
  </si>
  <si>
    <t>Arahy.16.142533436</t>
  </si>
  <si>
    <t>Arahy.16.143045218</t>
  </si>
  <si>
    <t>Arahy.06.111357860</t>
  </si>
  <si>
    <t>Arahy.16.141465267</t>
  </si>
  <si>
    <t>Arahy.06.108288923</t>
  </si>
  <si>
    <t>Arahy.16.140044440</t>
  </si>
  <si>
    <t>Arahy.16.142198152</t>
  </si>
  <si>
    <t>Arahy.16.143381855</t>
  </si>
  <si>
    <t>Arahy.06.108333059</t>
  </si>
  <si>
    <t>Arahy.16.141805432</t>
  </si>
  <si>
    <t>Arahy.06.109013478</t>
  </si>
  <si>
    <t>Arahy.16.142312980</t>
  </si>
  <si>
    <t>Arahy.16.142735795</t>
  </si>
  <si>
    <t>Arahy.16.141375358</t>
  </si>
  <si>
    <t>Arahy.06.109097678</t>
  </si>
  <si>
    <t>Arahy.06.110099112</t>
  </si>
  <si>
    <t>Arahy.05.85303877</t>
  </si>
  <si>
    <t>Arahy.16.143330048</t>
  </si>
  <si>
    <t>Arahy.06.110073009</t>
  </si>
  <si>
    <t>Arahy.16.142038896</t>
  </si>
  <si>
    <t>Arahy.16.142424017</t>
  </si>
  <si>
    <t>Arahy.16.143089276</t>
  </si>
  <si>
    <t>Arahy.06.109236346</t>
  </si>
  <si>
    <t>Arahy.06.108882167</t>
  </si>
  <si>
    <t>Arahy.06.109159201</t>
  </si>
  <si>
    <t>Arahy.06.111011474</t>
  </si>
  <si>
    <t>Arahy.06.108071465</t>
  </si>
  <si>
    <t>Arahy.05.56674465</t>
  </si>
  <si>
    <t>Arahy.16.142388845</t>
  </si>
  <si>
    <t>Arahy.06.108057214</t>
  </si>
  <si>
    <t>Arahy.16.142194593</t>
  </si>
  <si>
    <t>Arahy.16.141802124</t>
  </si>
  <si>
    <t>Arahy.06.109955149</t>
  </si>
  <si>
    <t>Arahy.16.142615257</t>
  </si>
  <si>
    <t>Arahy.16.143256968</t>
  </si>
  <si>
    <t>Arahy.06.109037208</t>
  </si>
  <si>
    <t>Arahy.16.141310991</t>
  </si>
  <si>
    <t>Arahy.06.110464349</t>
  </si>
  <si>
    <t>Arahy.06.111293658</t>
  </si>
  <si>
    <t>Arahy.16.143265001</t>
  </si>
  <si>
    <t>Arahy.16.142657719</t>
  </si>
  <si>
    <t>Arahy.16.139197143</t>
  </si>
  <si>
    <t>Arahy.16.139985003</t>
  </si>
  <si>
    <t>Arahy.16.141969870</t>
  </si>
  <si>
    <t>Arahy.06.109359356</t>
  </si>
  <si>
    <t>Arahy.06.108089483</t>
  </si>
  <si>
    <t>Arahy.06.110110401</t>
  </si>
  <si>
    <t>Arahy.06.108666674</t>
  </si>
  <si>
    <t>Arahy.06.110791865</t>
  </si>
  <si>
    <t>Arahy.06.108465732</t>
  </si>
  <si>
    <t>Arahy.16.143176868</t>
  </si>
  <si>
    <t>Arahy.16.139645027</t>
  </si>
  <si>
    <t>Arahy.16.143022238</t>
  </si>
  <si>
    <t>Arahy.16.142796880</t>
  </si>
  <si>
    <t>Arahy.16.143555885</t>
  </si>
  <si>
    <t>Arahy.16.141854552</t>
  </si>
  <si>
    <t>Arahy.16.143017152</t>
  </si>
  <si>
    <t>Arahy.06.109977895</t>
  </si>
  <si>
    <t>Arahy.16.142793803</t>
  </si>
  <si>
    <t>Arahy.06.109397649</t>
  </si>
  <si>
    <t>Arahy.16.143422144</t>
  </si>
  <si>
    <t>Arahy.06.109712048</t>
  </si>
  <si>
    <t>Arahy.16.139859068</t>
  </si>
  <si>
    <t>Arahy.05.99570248</t>
  </si>
  <si>
    <t>Arahy.06.109514828</t>
  </si>
  <si>
    <t>Arahy.06.111066731</t>
  </si>
  <si>
    <t>Arahy.16.142186347</t>
  </si>
  <si>
    <t>Arahy.16.142967494</t>
  </si>
  <si>
    <t>Arahy.16.142870548</t>
  </si>
  <si>
    <t>Arahy.06.108459264</t>
  </si>
  <si>
    <t>Arahy.06.109703649</t>
  </si>
  <si>
    <t>Arahy.06.111073649</t>
  </si>
  <si>
    <t>Arahy.06.110865286</t>
  </si>
  <si>
    <t>Arahy.16.143433357</t>
  </si>
  <si>
    <t>Arahy.06.108461726</t>
  </si>
  <si>
    <t>Arahy.16.143254072</t>
  </si>
  <si>
    <t>Arahy.06.110091161</t>
  </si>
  <si>
    <t>Arahy.16.141584163</t>
  </si>
  <si>
    <t>Arahy.16.142663944</t>
  </si>
  <si>
    <t>Arahy.06.109360073</t>
  </si>
  <si>
    <t>Arahy.16.141567790</t>
  </si>
  <si>
    <t>Arahy.06.108805437</t>
  </si>
  <si>
    <t>Arahy.16.139251385</t>
  </si>
  <si>
    <t>Arahy.16.142146265</t>
  </si>
  <si>
    <t>Arahy.16.142724110</t>
  </si>
  <si>
    <t>Arahy.06.110690198</t>
  </si>
  <si>
    <t>Arahy.16.140958039</t>
  </si>
  <si>
    <t>Arahy.06.111193592</t>
  </si>
  <si>
    <t>Arahy.05.97393302</t>
  </si>
  <si>
    <t>Arahy.16.142734147</t>
  </si>
  <si>
    <t>Arahy.06.110483418</t>
  </si>
  <si>
    <t>Arahy.06.111047885</t>
  </si>
  <si>
    <t>Arahy.16.140393744</t>
  </si>
  <si>
    <t>Arahy.06.110702874</t>
  </si>
  <si>
    <t>Arahy.16.142766458</t>
  </si>
  <si>
    <t>Arahy.06.110941924</t>
  </si>
  <si>
    <t>Arahy.16.141155927</t>
  </si>
  <si>
    <t>Arahy.06.109704143</t>
  </si>
  <si>
    <t>Arahy.16.142752221</t>
  </si>
  <si>
    <t>Arahy.06.108100555</t>
  </si>
  <si>
    <t>Arahy.16.139917067</t>
  </si>
  <si>
    <t>Arahy.05.66959993</t>
  </si>
  <si>
    <t>Arahy.06.109037417</t>
  </si>
  <si>
    <t>Arahy.06.109243241</t>
  </si>
  <si>
    <t>Arahy.06.109325493</t>
  </si>
  <si>
    <t>Arahy.16.141628979</t>
  </si>
  <si>
    <t>Arahy.16.141712511</t>
  </si>
  <si>
    <t>Arahy.06.110866706</t>
  </si>
  <si>
    <t>Arahy.06.111202798</t>
  </si>
  <si>
    <t>Arahy.05.65280713</t>
  </si>
  <si>
    <t>Arahy.06.108211181</t>
  </si>
  <si>
    <t>Arahy.16.143085798</t>
  </si>
  <si>
    <t>Arahy.05.47309994</t>
  </si>
  <si>
    <t>Arahy.05.72831216</t>
  </si>
  <si>
    <t>Arahy.06.109962103</t>
  </si>
  <si>
    <t>Arahy.16.140266396</t>
  </si>
  <si>
    <t>Arahy.06.109124670</t>
  </si>
  <si>
    <t>Arahy.16.139917013</t>
  </si>
  <si>
    <t>HKW_2017YY</t>
    <phoneticPr fontId="3" type="noConversion"/>
  </si>
  <si>
    <t>Arahy.16.139721252</t>
  </si>
  <si>
    <t>Arahy.05.54483973</t>
  </si>
  <si>
    <t>Arahy.16.139642851</t>
  </si>
  <si>
    <t>Arahy.06.111539768</t>
  </si>
  <si>
    <t>Arahy.16.143479136</t>
  </si>
  <si>
    <t>Arahy.05.103572824</t>
  </si>
  <si>
    <t>Arahy.16.143213736</t>
  </si>
  <si>
    <t>Arahy.16.143225357</t>
  </si>
  <si>
    <t>Arahy.06.112024703</t>
  </si>
  <si>
    <t>Arahy.16.141705685</t>
  </si>
  <si>
    <t>Arahy.16.142900589</t>
  </si>
  <si>
    <t>Arahy.06.110232026</t>
  </si>
  <si>
    <t>Arahy.06.111663374</t>
  </si>
  <si>
    <t>Arahy.06.109320630</t>
  </si>
  <si>
    <t>Arahy.05.100661365</t>
  </si>
  <si>
    <t>Arahy.06.111392010</t>
  </si>
  <si>
    <t>Arahy.05.61161072</t>
  </si>
  <si>
    <t>Arahy.06.111555752</t>
  </si>
  <si>
    <t>Arahy.06.111545187</t>
  </si>
  <si>
    <t>Arahy.16.143110885</t>
  </si>
  <si>
    <t>Arahy.16.141215586</t>
  </si>
  <si>
    <t>Arahy.06.108376237</t>
  </si>
  <si>
    <t>Arahy.06.108276768</t>
  </si>
  <si>
    <t>Arahy.16.143022029</t>
  </si>
  <si>
    <t>Arahy.06.111085291</t>
  </si>
  <si>
    <t>Arahy.05.66613580</t>
  </si>
  <si>
    <t>Arahy.05.54510223</t>
  </si>
  <si>
    <t>Arahy.16.140449711</t>
  </si>
  <si>
    <t>Arahy.06.110166764</t>
  </si>
  <si>
    <t>Arahy.06.111378556</t>
  </si>
  <si>
    <t>Arahy.06.108613055</t>
  </si>
  <si>
    <t>Arahy.06.108981994</t>
  </si>
  <si>
    <t>Arahy.16.139911189</t>
  </si>
  <si>
    <t>Arahy.06.108636620</t>
  </si>
  <si>
    <t>Arahy.16.141960579</t>
  </si>
  <si>
    <t>Arahy.06.111347760</t>
  </si>
  <si>
    <t>Arahy.06.110155899</t>
  </si>
  <si>
    <t>Arahy.16.140939511</t>
  </si>
  <si>
    <t>Arahy.06.111694267</t>
  </si>
  <si>
    <t>Arahy.16.139538296</t>
  </si>
  <si>
    <t>Arahy.05.66400744</t>
  </si>
  <si>
    <t>Arahy.16.143216970</t>
  </si>
  <si>
    <t>Arahy.16.142463371</t>
  </si>
  <si>
    <t>Arahy.16.141819620</t>
  </si>
  <si>
    <t>Arahy.06.110855373</t>
  </si>
  <si>
    <t>Arahy.06.109637189</t>
  </si>
  <si>
    <t>Arahy.06.109929220</t>
  </si>
  <si>
    <t>Arahy.06.111097379</t>
  </si>
  <si>
    <t>Arahy.05.77587830</t>
  </si>
  <si>
    <t>Arahy.06.108353038</t>
  </si>
  <si>
    <t>Arahy.16.139157090</t>
  </si>
  <si>
    <t>Arahy.16.143294925</t>
  </si>
  <si>
    <t>Arahy.17.131427271</t>
  </si>
  <si>
    <t>Arahy.16.142785220</t>
  </si>
  <si>
    <t>Arahy.06.111602627</t>
  </si>
  <si>
    <t>Arahy.05.71693051</t>
  </si>
  <si>
    <t>Arahy.02.72584104</t>
  </si>
  <si>
    <t>Arahy.15.75502342</t>
  </si>
  <si>
    <t>Arahy.05.105649879</t>
  </si>
  <si>
    <t>Arahy.16.140947122</t>
  </si>
  <si>
    <t>Arahy.05.58569273</t>
  </si>
  <si>
    <t>Arahy.16.140850421</t>
  </si>
  <si>
    <t>Arahy.06.109870048</t>
  </si>
  <si>
    <t>Arahy.06.108148606</t>
  </si>
  <si>
    <t>Arahy.06.109100198</t>
  </si>
  <si>
    <t>Arahy.06.112025973</t>
  </si>
  <si>
    <t>Arahy.06.108751447</t>
  </si>
  <si>
    <t>Arahy.05.60999580</t>
  </si>
  <si>
    <t>Arahy.15.50499124</t>
  </si>
  <si>
    <t>Arahy.16.140406071</t>
  </si>
  <si>
    <t>Arahy.05.72508971</t>
  </si>
  <si>
    <t>Arahy.05.42830176</t>
  </si>
  <si>
    <t>Arahy.16.139792314</t>
  </si>
  <si>
    <t>Arahy.06.109392240</t>
  </si>
  <si>
    <t>Arahy.06.111738529</t>
  </si>
  <si>
    <t>Arahy.16.142666608</t>
  </si>
  <si>
    <t>Arahy.06.111692748</t>
  </si>
  <si>
    <t>Arahy.05.79475507</t>
  </si>
  <si>
    <t>Arahy.16.140620819</t>
  </si>
  <si>
    <t>Arahy.06.108521606</t>
  </si>
  <si>
    <t>Arahy.16.140123816</t>
  </si>
  <si>
    <t>Arahy.05.61234464</t>
  </si>
  <si>
    <t>Arahy.05.44860235</t>
  </si>
  <si>
    <t>Arahy.05.76014601</t>
  </si>
  <si>
    <t>Arahy.16.141324145</t>
  </si>
  <si>
    <t>Arahy.16.139326673</t>
  </si>
  <si>
    <t>Arahy.16.140780639</t>
  </si>
  <si>
    <t>Arahy.15.51430076</t>
  </si>
  <si>
    <t>Arahy.06.111909743</t>
  </si>
  <si>
    <t>Arahy.05.105453928</t>
  </si>
  <si>
    <t>Arahy.05.99716042</t>
  </si>
  <si>
    <t>Arahy.05.62709627</t>
  </si>
  <si>
    <t>Arahy.06.111818634</t>
  </si>
  <si>
    <t>Arahy.16.140763199</t>
  </si>
  <si>
    <t>Arahy.16.142482514</t>
  </si>
  <si>
    <t>Arahy.06.109424441</t>
  </si>
  <si>
    <t>Arahy.02.55049327</t>
  </si>
  <si>
    <t>Arahy.06.109745426</t>
  </si>
  <si>
    <t>Arahy.05.104587773</t>
  </si>
  <si>
    <t>Arahy.16.139225097</t>
  </si>
  <si>
    <t>Arahy.16.140061760</t>
  </si>
  <si>
    <t>Arahy.06.109082830</t>
  </si>
  <si>
    <t>HKW_2018WF</t>
    <phoneticPr fontId="3" type="noConversion"/>
  </si>
  <si>
    <t>Arahy.02.87966777</t>
  </si>
  <si>
    <t>Arahy.05.73910431</t>
  </si>
  <si>
    <t>HKW_2018WF</t>
  </si>
  <si>
    <t>Arahy.02.69269925</t>
  </si>
  <si>
    <t>Arahy.16.142225254</t>
  </si>
  <si>
    <t>Arahy.02.54558238</t>
  </si>
  <si>
    <t>Arahy.02.63064397</t>
  </si>
  <si>
    <t>Arahy.15.109968327</t>
  </si>
  <si>
    <t>Arahy.16.143482483</t>
  </si>
  <si>
    <t>Arahy.02.29309929</t>
  </si>
  <si>
    <t>Arahy.15.68838379</t>
  </si>
  <si>
    <t>Arahy.16.141538348</t>
  </si>
  <si>
    <t>Arahy.16.141538350</t>
  </si>
  <si>
    <t>Arahy.04.59901509</t>
  </si>
  <si>
    <t>Arahy.02.77824772</t>
  </si>
  <si>
    <t>Arahy.16.140183335</t>
  </si>
  <si>
    <t>Arahy.02.38662390</t>
  </si>
  <si>
    <t>Arahy.04.2875778</t>
  </si>
  <si>
    <t>Arahy.04.64077185</t>
  </si>
  <si>
    <t>Arahy.15.94097206</t>
  </si>
  <si>
    <t>Arahy.06.108772095</t>
  </si>
  <si>
    <t>Arahy.15.116603897</t>
  </si>
  <si>
    <t>Arahy.14.95624437</t>
  </si>
  <si>
    <t>Arahy.15.52390973</t>
  </si>
  <si>
    <t>Arahy.02.67940381</t>
  </si>
  <si>
    <t>Arahy.12.3889494</t>
  </si>
  <si>
    <t>Arahy.06.108521808</t>
  </si>
  <si>
    <t>Arahy.05.34213236</t>
  </si>
  <si>
    <t>HKW_2018XY</t>
    <phoneticPr fontId="3" type="noConversion"/>
  </si>
  <si>
    <t>HKW_2018XY</t>
  </si>
  <si>
    <t>Arahy.02.95142485</t>
  </si>
  <si>
    <t>Arahy.15.109401987</t>
  </si>
  <si>
    <t>Arahy.15.45094482</t>
  </si>
  <si>
    <t>Arahy.15.51370404</t>
  </si>
  <si>
    <t>Arahy.02.95422808</t>
  </si>
  <si>
    <t>Arahy.02.94233380</t>
  </si>
  <si>
    <t>Arahy.02.94227379</t>
  </si>
  <si>
    <t>Arahy.16.139904797</t>
  </si>
  <si>
    <t>Arahy.02.94136687</t>
  </si>
  <si>
    <t>Arahy.02.95496146</t>
  </si>
  <si>
    <t>Arahy.15.98805620</t>
  </si>
  <si>
    <t>Arahy.06.109424120</t>
  </si>
  <si>
    <t>Arahy.06.108949506</t>
  </si>
  <si>
    <t>Arahy.16.140680747</t>
  </si>
  <si>
    <t>Arahy.15.43808751</t>
  </si>
  <si>
    <t>Arahy.02.95212751</t>
  </si>
  <si>
    <t>Arahy.06.108962974</t>
  </si>
  <si>
    <t>Arahy.02.95151211</t>
  </si>
  <si>
    <t>Arahy.02.95865902</t>
  </si>
  <si>
    <t>Arahy.02.95125975</t>
  </si>
  <si>
    <t>Arahy.06.108692521</t>
  </si>
  <si>
    <t>Arahy.15.111957322</t>
  </si>
  <si>
    <t>Arahy.02.95524832</t>
  </si>
  <si>
    <t>Arahy.15.77576353</t>
  </si>
  <si>
    <t>Arahy.02.95472621</t>
  </si>
  <si>
    <t>Arahy.15.75999080</t>
  </si>
  <si>
    <t>Arahy.06.108971302</t>
  </si>
  <si>
    <t>Arahy.15.51015504</t>
  </si>
  <si>
    <t>Arahy.15.75874230</t>
  </si>
  <si>
    <t>Arahy.15.79555193</t>
  </si>
  <si>
    <t>Arahy.15.116753044</t>
  </si>
  <si>
    <t>Arahy.06.110037193</t>
  </si>
  <si>
    <t>Arahy.16.139621936</t>
  </si>
  <si>
    <t>Arahy.15.45326140</t>
  </si>
  <si>
    <t>Arahy.16.140027427</t>
  </si>
  <si>
    <t>Arahy.15.80547826</t>
  </si>
  <si>
    <t>Arahy.15.93673949</t>
  </si>
  <si>
    <t>Arahy.15.49073878</t>
  </si>
  <si>
    <t>Arahy.15.111050365</t>
  </si>
  <si>
    <t>Arahy.15.59460914</t>
  </si>
  <si>
    <t>Arahy.02.94066239</t>
  </si>
  <si>
    <t>Arahy.06.109978573</t>
  </si>
  <si>
    <t>Arahy.02.93933111</t>
  </si>
  <si>
    <t>Arahy.02.95645980</t>
  </si>
  <si>
    <t>Arahy.02.94559773</t>
  </si>
  <si>
    <t>Arahy.02.95336433</t>
  </si>
  <si>
    <t>Arahy.06.108405910</t>
  </si>
  <si>
    <t>Arahy.15.49939358</t>
  </si>
  <si>
    <t>Arahy.16.2323967</t>
  </si>
  <si>
    <t>Arahy.02.94761900</t>
  </si>
  <si>
    <t>Arahy.15.28062262</t>
  </si>
  <si>
    <t>Arahy.15.111733937</t>
  </si>
  <si>
    <t>Arahy.02.94123242</t>
  </si>
  <si>
    <t>Arahy.02.95245938</t>
  </si>
  <si>
    <t>Arahy.16.142048441</t>
  </si>
  <si>
    <t>Arahy.02.95236295</t>
  </si>
  <si>
    <t>Arahy.16.121007964</t>
  </si>
  <si>
    <t>Arahy.16.121007965</t>
  </si>
  <si>
    <t>Arahy.02.94387660</t>
  </si>
  <si>
    <t>Arahy.02.94352295</t>
  </si>
  <si>
    <t>Arahy.16.140560382</t>
  </si>
  <si>
    <t>Arahy.06.109594305</t>
  </si>
  <si>
    <t>Arahy.02.93967885</t>
  </si>
  <si>
    <t>Arahy.16.120325813</t>
  </si>
  <si>
    <t>Arahy.15.31072467</t>
  </si>
  <si>
    <t>Arahy.15.92973939</t>
  </si>
  <si>
    <t>Arahy.16.139140269</t>
  </si>
  <si>
    <t>Arahy.15.49108170</t>
  </si>
  <si>
    <t>Arahy.06.109950105</t>
  </si>
  <si>
    <t>Arahy.15.48925583</t>
  </si>
  <si>
    <t>Arahy.02.95533839</t>
  </si>
  <si>
    <t>Arahy.15.93048035</t>
  </si>
  <si>
    <t>Arahy.16.140787062</t>
  </si>
  <si>
    <t>Arahy.06.108645505</t>
  </si>
  <si>
    <t>Arahy.15.83761787</t>
  </si>
  <si>
    <t>Arahy.06.110117096</t>
  </si>
  <si>
    <t>Arahy.06.109594505</t>
  </si>
  <si>
    <t>Arahy.06.110406448</t>
  </si>
  <si>
    <t>Arahy.15.30587416</t>
  </si>
  <si>
    <t>Arahy.16.2342858</t>
  </si>
  <si>
    <t>Arahy.15.30899881</t>
  </si>
  <si>
    <t>Arahy.15.28819358</t>
  </si>
  <si>
    <t>Arahy.15.52870873</t>
  </si>
  <si>
    <t>Arahy.06.109806975</t>
  </si>
  <si>
    <t>Arahy.02.95162105</t>
  </si>
  <si>
    <t>Arahy.15.104041183</t>
  </si>
  <si>
    <t>Arahy.15.57014454</t>
  </si>
  <si>
    <t>Arahy.16.138479485</t>
  </si>
  <si>
    <t>Arahy.15.30014423</t>
  </si>
  <si>
    <t>Arahy.15.32789719</t>
  </si>
  <si>
    <t>Arahy.16.140524485</t>
  </si>
  <si>
    <t>Arahy.15.29933138</t>
  </si>
  <si>
    <t>Arahy.06.111097403</t>
  </si>
  <si>
    <t>Arahy.02.95058571</t>
  </si>
  <si>
    <t>Arahy.15.72011083</t>
  </si>
  <si>
    <t>Arahy.15.29198666</t>
  </si>
  <si>
    <t>Arahy.18.9743227</t>
  </si>
  <si>
    <t>Arahy.15.88531251</t>
  </si>
  <si>
    <t>Arahy.16.120537469</t>
  </si>
  <si>
    <t>Arahy.02.95967322</t>
  </si>
  <si>
    <t>Arahy.16.121315063</t>
  </si>
  <si>
    <t>Arahy.15.27956056</t>
  </si>
  <si>
    <t>Arahy.16.138760939</t>
  </si>
  <si>
    <t>Arahy.15.93816248</t>
  </si>
  <si>
    <t>Arahy.06.110433393</t>
  </si>
  <si>
    <t>Arahy.16.2241375</t>
  </si>
  <si>
    <t>Arahy.02.93023706</t>
  </si>
  <si>
    <t>Arahy.15.41047291</t>
  </si>
  <si>
    <t>Arahy.16.124331457</t>
  </si>
  <si>
    <t>Arahy.15.97230828</t>
  </si>
  <si>
    <t>Arahy.16.140507492</t>
  </si>
  <si>
    <t>Arahy.16.137012563</t>
  </si>
  <si>
    <t>Arahy.15.30529808</t>
  </si>
  <si>
    <t>Arahy.15.48143207</t>
  </si>
  <si>
    <t>Arahy.02.12960028</t>
  </si>
  <si>
    <t>Arahy.02.48238344</t>
  </si>
  <si>
    <t>Arahy.16.139622488</t>
  </si>
  <si>
    <t>Arahy.16.121520637</t>
  </si>
  <si>
    <t>Arahy.16.124387265</t>
  </si>
  <si>
    <t>Arahy.15.53681819</t>
  </si>
  <si>
    <t>Arahy.16.137186190</t>
  </si>
  <si>
    <t>Arahy.15.74245880</t>
  </si>
  <si>
    <t>Arahy.16.140586983</t>
  </si>
  <si>
    <t>Arahy.16.68410793</t>
  </si>
  <si>
    <t>Arahy.15.50638201</t>
  </si>
  <si>
    <t>Arahy.05.44042272</t>
  </si>
  <si>
    <t>Arahy.15.29591885</t>
  </si>
  <si>
    <t>Arahy.18.13101923</t>
  </si>
  <si>
    <t>Arahy.16.120215669</t>
  </si>
  <si>
    <t>Arahy.15.109657675</t>
  </si>
  <si>
    <t>Arahy.06.109670551</t>
  </si>
  <si>
    <t>Arahy.15.49627116</t>
  </si>
  <si>
    <t>Arahy.16.133798261</t>
  </si>
  <si>
    <t>Arahy.06.110073016</t>
  </si>
  <si>
    <t>Arahy.16.133732963</t>
  </si>
  <si>
    <t>Arahy.16.122346614</t>
  </si>
  <si>
    <t>Arahy.16.122343122</t>
  </si>
  <si>
    <t>Arahy.16.136569935</t>
  </si>
  <si>
    <t>Arahy.02.93255455</t>
  </si>
  <si>
    <t>Arahy.15.67553115</t>
  </si>
  <si>
    <t>Arahy.16.45912241</t>
  </si>
  <si>
    <t>Arahy.16.1992316</t>
  </si>
  <si>
    <t>Arahy.15.29965682</t>
  </si>
  <si>
    <t>Arahy.16.2239638</t>
  </si>
  <si>
    <t>Arahy.15.29047063</t>
  </si>
  <si>
    <t>Arahy.16.2201092</t>
  </si>
  <si>
    <t>Arahy.15.30969653</t>
  </si>
  <si>
    <t>Arahy.15.28786267</t>
  </si>
  <si>
    <t>Arahy.16.121558973</t>
  </si>
  <si>
    <t>Arahy.16.119869918</t>
  </si>
  <si>
    <t>Arahy.15.67938189</t>
  </si>
  <si>
    <t>Arahy.16.122339089</t>
  </si>
  <si>
    <t>HKW_2018YY</t>
    <phoneticPr fontId="3" type="noConversion"/>
  </si>
  <si>
    <t>HKW_2018YY</t>
  </si>
  <si>
    <t>Arahy.05.60050625</t>
  </si>
  <si>
    <t>Arahy.05.61745200</t>
  </si>
  <si>
    <t>Arahy.05.71955710</t>
  </si>
  <si>
    <t>Arahy.09.96535957</t>
  </si>
  <si>
    <t>Arahy.05.85387275</t>
  </si>
  <si>
    <t>Arahy.05.44271966</t>
  </si>
  <si>
    <t>Arahy.05.51828555</t>
  </si>
  <si>
    <t>Arahy.05.68569866</t>
  </si>
  <si>
    <t>Arahy.06.96518246</t>
  </si>
  <si>
    <t>Arahy.13.136204286</t>
  </si>
  <si>
    <t>Arahy.05.49502633</t>
  </si>
  <si>
    <t>Arahy.05.57571608</t>
  </si>
  <si>
    <t>Arahy.09.72838522</t>
  </si>
  <si>
    <t>Arahy.04.57261751</t>
  </si>
  <si>
    <t>Arahy.05.47629238</t>
  </si>
  <si>
    <t>Arahy.03.16404430</t>
  </si>
  <si>
    <t>Arahy.05.46950288</t>
  </si>
  <si>
    <t>Arahy.05.62115713</t>
  </si>
  <si>
    <t>Arahy.02.92865781</t>
  </si>
  <si>
    <t>Arahy.05.47154615</t>
  </si>
  <si>
    <t>Arahy.05.86939052</t>
  </si>
  <si>
    <t>Arahy.05.51862211</t>
  </si>
  <si>
    <t>Arahy.06.111972267</t>
  </si>
  <si>
    <t>Arahy.05.67688737</t>
  </si>
  <si>
    <t>Arahy.05.86978113</t>
  </si>
  <si>
    <t>Arahy.05.75877147</t>
  </si>
  <si>
    <t>Arahy.05.58239660</t>
  </si>
  <si>
    <t>Arahy.03.125409888</t>
  </si>
  <si>
    <t>Arahy.05.49358599</t>
  </si>
  <si>
    <t>Arahy.14.102919201</t>
  </si>
  <si>
    <t>Arahy.05.63719038</t>
  </si>
  <si>
    <t>Arahy.05.51544315</t>
  </si>
  <si>
    <t>Arahy.06.98064334</t>
  </si>
  <si>
    <t>Arahy.06.111661645</t>
  </si>
  <si>
    <t>Arahy.06.111613032</t>
  </si>
  <si>
    <t>Arahy.03.85356681</t>
  </si>
  <si>
    <t>Arahy.06.111832697</t>
  </si>
  <si>
    <t>Arahy.05.86467375</t>
  </si>
  <si>
    <t>Arahy.05.63168382</t>
  </si>
  <si>
    <t>Arahy.05.56762116</t>
  </si>
  <si>
    <t>Arahy.15.27702089</t>
  </si>
  <si>
    <t>Arahy.05.69862490</t>
  </si>
  <si>
    <t>Arahy.05.61345655</t>
  </si>
  <si>
    <t>Arahy.02.92903689</t>
  </si>
  <si>
    <t>Arahy.17.123664015</t>
  </si>
  <si>
    <t>Arahy.04.74185767</t>
  </si>
  <si>
    <t>Arahy.06.98116075</t>
  </si>
  <si>
    <t>Arahy.06.111949361</t>
  </si>
  <si>
    <t>HKW_2019ZZ</t>
    <phoneticPr fontId="3" type="noConversion"/>
  </si>
  <si>
    <t>HKW_2019ZZ</t>
  </si>
  <si>
    <t>Arahy.06.111356794</t>
  </si>
  <si>
    <t>Arahy.06.110930543</t>
  </si>
  <si>
    <t>Arahy.06.111292738</t>
  </si>
  <si>
    <t>Arahy.16.140398948</t>
  </si>
  <si>
    <t>Arahy.16.140468278</t>
  </si>
  <si>
    <t>Arahy.06.111539666</t>
  </si>
  <si>
    <t>Arahy.06.111471756</t>
  </si>
  <si>
    <t>HPW_2017YY</t>
    <phoneticPr fontId="3" type="noConversion"/>
  </si>
  <si>
    <t>HPW_2017YY</t>
  </si>
  <si>
    <t>Arahy.06.111798019</t>
  </si>
  <si>
    <t>Arahy.06.111827066</t>
  </si>
  <si>
    <t>Arahy.16.140936637</t>
  </si>
  <si>
    <t>Arahy.16.140936638</t>
  </si>
  <si>
    <t>Arahy.16.140852692</t>
  </si>
  <si>
    <t>Arahy.16.140763501</t>
  </si>
  <si>
    <t>Arahy.06.112046925</t>
  </si>
  <si>
    <t>Arahy.06.111932664</t>
  </si>
  <si>
    <t>Arahy.16.2192129</t>
  </si>
  <si>
    <t>Arahy.04.62524656</t>
  </si>
  <si>
    <t>Arahy.02.93312748</t>
  </si>
  <si>
    <t>Arahy.06.112091774</t>
  </si>
  <si>
    <t>Arahy.02.96110545</t>
  </si>
  <si>
    <t>Arahy.06.112181497</t>
  </si>
  <si>
    <t>HPW_2018WF</t>
    <phoneticPr fontId="3" type="noConversion"/>
  </si>
  <si>
    <t>HPW_2018WF</t>
  </si>
  <si>
    <t>Arahy.12.8492087</t>
  </si>
  <si>
    <t>Arahy.01.107029857</t>
  </si>
  <si>
    <t>Arahy.16.30493079</t>
  </si>
  <si>
    <t>Arahy.17.72119039</t>
  </si>
  <si>
    <t>Arahy.19.49598559</t>
  </si>
  <si>
    <t>Arahy.01.54106767</t>
  </si>
  <si>
    <t>Arahy.01.67851642</t>
  </si>
  <si>
    <t>Arahy.03.7362877</t>
  </si>
  <si>
    <t>Arahy.05.7310212</t>
  </si>
  <si>
    <t>Arahy.12.10957134</t>
  </si>
  <si>
    <t>Arahy.12.11806094</t>
  </si>
  <si>
    <t>Arahy.19.53523241</t>
  </si>
  <si>
    <t>Arahy.05.10352398</t>
  </si>
  <si>
    <t>Arahy.13.52801508</t>
  </si>
  <si>
    <t>HPW_2018XY</t>
    <phoneticPr fontId="3" type="noConversion"/>
  </si>
  <si>
    <t>HPW_2018XY</t>
  </si>
  <si>
    <t>Arahy.16.126932263</t>
  </si>
  <si>
    <t>Arahy.16.137635326</t>
  </si>
  <si>
    <t>Arahy.16.138107112</t>
  </si>
  <si>
    <t>Arahy.16.138888161</t>
  </si>
  <si>
    <t>Arahy.16.141193726</t>
  </si>
  <si>
    <t>Arahy.16.128173988</t>
  </si>
  <si>
    <t>Arahy.16.126537094</t>
  </si>
  <si>
    <t>Arahy.02.93527465</t>
  </si>
  <si>
    <t>Arahy.16.2020779</t>
  </si>
  <si>
    <t>Arahy.16.2048001</t>
  </si>
  <si>
    <t>Arahy.16.121321670</t>
  </si>
  <si>
    <t>Arahy.16.138273147</t>
  </si>
  <si>
    <t>HPW_2018YY</t>
    <phoneticPr fontId="3" type="noConversion"/>
  </si>
  <si>
    <t>HPW_2018YY</t>
  </si>
  <si>
    <t>Arahy.17.71419962</t>
  </si>
  <si>
    <t>HPW_2019ZZ</t>
    <phoneticPr fontId="3" type="noConversion"/>
  </si>
  <si>
    <t>HPW_2019ZZ</t>
  </si>
  <si>
    <t>Length_Seed_2018</t>
    <phoneticPr fontId="3" type="noConversion"/>
  </si>
  <si>
    <t>Length_Seed_2018</t>
  </si>
  <si>
    <t>Arahy.05.105347619</t>
  </si>
  <si>
    <t>Arahy.04.42830596</t>
  </si>
  <si>
    <t>Arahy.02.93643526</t>
  </si>
  <si>
    <t>Arahy.04.80615090</t>
  </si>
  <si>
    <t>Arahy.02.92938807</t>
  </si>
  <si>
    <t>Arahy.04.19144391</t>
  </si>
  <si>
    <t>Arahy.02.93032777</t>
  </si>
  <si>
    <t>Arahy.02.93032780</t>
  </si>
  <si>
    <t>Length_Seed_2019</t>
  </si>
  <si>
    <t>Arahy.06.111474762</t>
  </si>
  <si>
    <t>Arahy.03.105804504</t>
  </si>
  <si>
    <t>Arahy.03.54826439</t>
  </si>
  <si>
    <t>Arahy.06.110704462</t>
  </si>
  <si>
    <t>Arahy.06.111146936</t>
  </si>
  <si>
    <t>Arahy.03.103611663</t>
  </si>
  <si>
    <t>Arahy.03.91808730</t>
  </si>
  <si>
    <t>Arahy.03.62486386</t>
  </si>
  <si>
    <t>Arahy.06.111060539</t>
  </si>
  <si>
    <t>Oil content</t>
    <phoneticPr fontId="16" type="noConversion"/>
  </si>
  <si>
    <t>Arahy.08.45741511</t>
    <phoneticPr fontId="16" type="noConversion"/>
  </si>
  <si>
    <t>Arahy.08.45318531</t>
    <phoneticPr fontId="16" type="noConversion"/>
  </si>
  <si>
    <t>Arahy.08.46205987</t>
    <phoneticPr fontId="16" type="noConversion"/>
  </si>
  <si>
    <t>Arahy.08.45915426</t>
    <phoneticPr fontId="16" type="noConversion"/>
  </si>
  <si>
    <t>Arahy.08.46016603</t>
    <phoneticPr fontId="16" type="noConversion"/>
  </si>
  <si>
    <t>Arahy.08.45423657</t>
    <phoneticPr fontId="16" type="noConversion"/>
  </si>
  <si>
    <t>Arahy.08.46241088</t>
    <phoneticPr fontId="16" type="noConversion"/>
  </si>
  <si>
    <t>Arahy.08.45163633</t>
    <phoneticPr fontId="16" type="noConversion"/>
  </si>
  <si>
    <t>Arahy.08.45529876</t>
    <phoneticPr fontId="16" type="noConversion"/>
  </si>
  <si>
    <t>Arahy.08.45558295</t>
    <phoneticPr fontId="16" type="noConversion"/>
  </si>
  <si>
    <t>Arahy.08.45823091</t>
    <phoneticPr fontId="16" type="noConversion"/>
  </si>
  <si>
    <t>Arahy.08.46467205</t>
    <phoneticPr fontId="16" type="noConversion"/>
  </si>
  <si>
    <t>Arahy.08.46283166</t>
    <phoneticPr fontId="16" type="noConversion"/>
  </si>
  <si>
    <t>Arahy.08.45459355</t>
    <phoneticPr fontId="16" type="noConversion"/>
  </si>
  <si>
    <t>Arahy.08.46406897</t>
    <phoneticPr fontId="16" type="noConversion"/>
  </si>
  <si>
    <t>Arahy.08.44887537</t>
    <phoneticPr fontId="16" type="noConversion"/>
  </si>
  <si>
    <t>Arahy.08.46574328</t>
    <phoneticPr fontId="16" type="noConversion"/>
  </si>
  <si>
    <t>&lt;Trait&gt;</t>
  </si>
  <si>
    <t xml:space="preserve">TNB </t>
    <phoneticPr fontId="3" type="noConversion"/>
  </si>
  <si>
    <t>HKW_2017YY</t>
  </si>
  <si>
    <t>HKW_2019SQ</t>
    <phoneticPr fontId="16" type="noConversion"/>
  </si>
  <si>
    <t>HKW_2019ZZ</t>
    <phoneticPr fontId="16" type="noConversion"/>
  </si>
  <si>
    <t>HKW_2019WF</t>
    <phoneticPr fontId="16" type="noConversion"/>
  </si>
  <si>
    <t>HPW_2019ZZ</t>
    <phoneticPr fontId="16" type="noConversion"/>
  </si>
  <si>
    <t>HPW_2019SQ</t>
    <phoneticPr fontId="16" type="noConversion"/>
  </si>
  <si>
    <t>HPW_2019WF</t>
    <phoneticPr fontId="16" type="noConversion"/>
  </si>
  <si>
    <t>Length_Seed_2017YY</t>
    <phoneticPr fontId="16" type="noConversion"/>
  </si>
  <si>
    <t>Length_Seed_2018YY</t>
    <phoneticPr fontId="16" type="noConversion"/>
  </si>
  <si>
    <t>Length_Seed_2018WF</t>
    <phoneticPr fontId="16" type="noConversion"/>
  </si>
  <si>
    <t>Length_Seed_2018XY</t>
    <phoneticPr fontId="16" type="noConversion"/>
  </si>
  <si>
    <t>Length_seed_2019SQ</t>
    <phoneticPr fontId="16" type="noConversion"/>
  </si>
  <si>
    <t>Length_seed_2019WF</t>
    <phoneticPr fontId="16" type="noConversion"/>
  </si>
  <si>
    <t>Length_seed_2019ZZ</t>
    <phoneticPr fontId="16" type="noConversion"/>
  </si>
  <si>
    <t>*</t>
  </si>
  <si>
    <t>Flanking Markers</t>
    <phoneticPr fontId="3" type="noConversion"/>
  </si>
  <si>
    <t>Aradu.A02_92427768</t>
  </si>
  <si>
    <t>Aradu.A02_92905476</t>
  </si>
  <si>
    <t>Aradu.A02_92759648</t>
  </si>
  <si>
    <t>Aradu.A02_92792946</t>
  </si>
  <si>
    <t>Aradu.A02_92503126</t>
  </si>
  <si>
    <t>Aradu.A02_92526187</t>
  </si>
  <si>
    <t>Aradu.A02_92940264</t>
  </si>
  <si>
    <t>Aradu.A02_92741855</t>
  </si>
  <si>
    <t>Aradu.A02_92458439</t>
  </si>
  <si>
    <t>Aradu.A02_92321065</t>
  </si>
  <si>
    <t>Aradu.A02_92647805</t>
  </si>
  <si>
    <t>Aradu.A02_92884519</t>
  </si>
  <si>
    <t>Aradu.A02_92850040</t>
  </si>
  <si>
    <t>Aradu.A02_92557435</t>
  </si>
  <si>
    <t>Aradu.A02_92510484</t>
  </si>
  <si>
    <t>Aradu.A02_92842668</t>
  </si>
  <si>
    <t>Aradu.A02_92331819</t>
  </si>
  <si>
    <t>Aradu.A02_92274192</t>
  </si>
  <si>
    <t>Aradu.A02_92270281</t>
  </si>
  <si>
    <t>Aradu.A02_92652062</t>
  </si>
  <si>
    <t>Aradu.A02_92994443</t>
  </si>
  <si>
    <t>Aradu.A02_92576632</t>
  </si>
  <si>
    <t>Aradu.A02_92555022</t>
  </si>
  <si>
    <t>Aradu.A02_93022930</t>
  </si>
  <si>
    <t>Aradu.A02_93239454</t>
  </si>
  <si>
    <t>Aradu.A02_92488312</t>
  </si>
  <si>
    <t>Aradu.A02_93072659</t>
  </si>
  <si>
    <t>Aradu.A02_93004068</t>
  </si>
  <si>
    <t>Aradu.A07_22468096</t>
  </si>
  <si>
    <t>Aradu.A02_93206142</t>
  </si>
  <si>
    <t>Aradu.A02_93066703</t>
  </si>
  <si>
    <t>Aradu.A02_92333460</t>
  </si>
  <si>
    <t>Aradu.A02_93327317</t>
  </si>
  <si>
    <t>Aradu.A02_93006876</t>
  </si>
  <si>
    <t>Aradu.A02_93063482</t>
  </si>
  <si>
    <t>Aradu.A02_92924186</t>
  </si>
  <si>
    <t>Aradu.A02_93842490</t>
  </si>
  <si>
    <t>Aradu.A02_93007202</t>
  </si>
  <si>
    <t>Aradu.A02_93148175</t>
  </si>
  <si>
    <t>Aradu.A02_92620596</t>
  </si>
  <si>
    <t>Aradu.A02_92536463</t>
  </si>
  <si>
    <t>Aradu.A09_298551</t>
  </si>
  <si>
    <t>Aradu.A02_92248406</t>
  </si>
  <si>
    <t>Aradu.A09_256910</t>
  </si>
  <si>
    <t>Aradu.A02_93206084</t>
  </si>
  <si>
    <t>Aradu.A02_93071523</t>
  </si>
  <si>
    <t>Aradu.A02_93211363</t>
  </si>
  <si>
    <t>Aradu.A02_92891355</t>
  </si>
  <si>
    <t>Aradu.A02_93327778</t>
  </si>
  <si>
    <t>Aradu.A02_92820263</t>
  </si>
  <si>
    <t>Aradu.A02_92811771</t>
  </si>
  <si>
    <t>Aradu.A02_92155487</t>
  </si>
  <si>
    <t>Aradu.A02_93211717</t>
  </si>
  <si>
    <t>Aradu.A09_103560</t>
  </si>
  <si>
    <t>Aradu.A02_92331164</t>
  </si>
  <si>
    <t>Aradu.A02_92387062</t>
  </si>
  <si>
    <t>Aradu.A02_93118898</t>
  </si>
  <si>
    <t>Aradu.A02_92919877</t>
  </si>
  <si>
    <t>Aradu.A02_92531093</t>
  </si>
  <si>
    <t>Aradu.A09_101367</t>
  </si>
  <si>
    <t>Aradu.A09_276045</t>
  </si>
  <si>
    <t>Aradu.A02_93208682</t>
  </si>
  <si>
    <t>Aradu.A02_92260986</t>
  </si>
  <si>
    <t>Aradu.A09_224362</t>
  </si>
  <si>
    <t>Aradu.A02_92112233</t>
  </si>
  <si>
    <t>Aradu.A09_210336</t>
  </si>
  <si>
    <t>Aradu.A02_92342967</t>
  </si>
  <si>
    <t>Aradu.A02_92142810</t>
  </si>
  <si>
    <t>Aradu.A02_92793572</t>
  </si>
  <si>
    <t>Aradu.A02_92211062</t>
  </si>
  <si>
    <t>Aradu.A02_93206245</t>
  </si>
  <si>
    <t>Aradu.A02_92730333</t>
  </si>
  <si>
    <t>Aradu.A09_210174</t>
  </si>
  <si>
    <t>Aradu.A02_93749318</t>
  </si>
  <si>
    <t>Aradu.A05_85117330</t>
  </si>
  <si>
    <t>Aradu.A02_92067333</t>
  </si>
  <si>
    <t>Aradu.A02_92999603</t>
  </si>
  <si>
    <t>Aradu.A02_92671460</t>
  </si>
  <si>
    <t>Aradu.A02_92573454</t>
  </si>
  <si>
    <t>Aradu.A02_93065035</t>
  </si>
  <si>
    <t>Aradu.A02_93256048</t>
  </si>
  <si>
    <t>Aradu.A02_93652813</t>
  </si>
  <si>
    <t>Aradu.A02_92806856</t>
  </si>
  <si>
    <t>Aradu.A02_93331117</t>
  </si>
  <si>
    <t>Aradu.A02_92899565</t>
  </si>
  <si>
    <t>Aradu.A09_78899</t>
  </si>
  <si>
    <t>Aradu.A02_93348398</t>
  </si>
  <si>
    <t>Aradu.A02_92778579</t>
  </si>
  <si>
    <t>Aradu.A02_92951125</t>
  </si>
  <si>
    <t>Aradu.A09_157113</t>
  </si>
  <si>
    <t>Aradu.A02_92746158</t>
  </si>
  <si>
    <t>Aradu.A02_93120462</t>
  </si>
  <si>
    <t>Aradu.A02_93686609</t>
  </si>
  <si>
    <t>Aradu.A02_92670389</t>
  </si>
  <si>
    <t>Aradu.A09_260001</t>
  </si>
  <si>
    <t>Aradu.A02_93358006</t>
  </si>
  <si>
    <t>Aradu.A02_92108657</t>
  </si>
  <si>
    <t>Aradu.A09_148891</t>
  </si>
  <si>
    <t>Aradu.A02_92641958</t>
  </si>
  <si>
    <t>Aradu.A02_93575000</t>
  </si>
  <si>
    <t>Aradu.A02_92545492</t>
  </si>
  <si>
    <t>Aradu.A02_92194198</t>
  </si>
  <si>
    <t>Aradu.A02_93330119</t>
  </si>
  <si>
    <t>Aradu.A02_93306944</t>
  </si>
  <si>
    <t>Aradu.A09_195593</t>
  </si>
  <si>
    <t>Aradu.A02_92238824</t>
  </si>
  <si>
    <t>Aradu.A02_93749203</t>
  </si>
  <si>
    <t>Aradu.A02_93281821</t>
  </si>
  <si>
    <t>Aradu.A07_27695504</t>
  </si>
  <si>
    <t>Aradu.A02_92427252</t>
  </si>
  <si>
    <t>Aradu.A02_92440718</t>
  </si>
  <si>
    <t>Aradu.A02_93430521</t>
  </si>
  <si>
    <t>Aradu.A09_104002</t>
  </si>
  <si>
    <t>Aradu.A02_92427282</t>
  </si>
  <si>
    <t>Aradu.A02_93192613</t>
  </si>
  <si>
    <t>Aradu.A02_93192614</t>
  </si>
  <si>
    <t>Aradu.A02_93294917</t>
  </si>
  <si>
    <t>Aradu.A09_156346</t>
  </si>
  <si>
    <t>Aradu.A02_92114414</t>
  </si>
  <si>
    <t>Aradu.A02_93524249</t>
  </si>
  <si>
    <t>Aradu.A02_92440593</t>
  </si>
  <si>
    <t>Araip.B09_146941072</t>
  </si>
  <si>
    <t>Aradu.A02_92440744</t>
  </si>
  <si>
    <t>Aradu.A02_93376736</t>
  </si>
  <si>
    <t>Aradu.A02_92657288</t>
  </si>
  <si>
    <t>Aradu.A02_93088204</t>
  </si>
  <si>
    <t>Aradu.A02_92427231</t>
  </si>
  <si>
    <t>Aradu.A02_93779723</t>
  </si>
  <si>
    <t>Aradu.A02_93341176</t>
  </si>
  <si>
    <t>Araip.B10_121828549</t>
  </si>
  <si>
    <t>Aradu.A02_93437325</t>
  </si>
  <si>
    <t>Aradu.A02_93506990</t>
  </si>
  <si>
    <t>Aradu.A02_93654813</t>
  </si>
  <si>
    <t>Aradu.A02_92130022</t>
  </si>
  <si>
    <t>Aradu.A02_93698009</t>
  </si>
  <si>
    <t>Aradu.A06_57985263</t>
  </si>
  <si>
    <t>TNB</t>
    <phoneticPr fontId="3" type="noConversion"/>
  </si>
  <si>
    <t xml:space="preserve">H07	</t>
  </si>
  <si>
    <t xml:space="preserve">H10	</t>
  </si>
  <si>
    <t>N857</t>
  </si>
  <si>
    <t>N858</t>
  </si>
  <si>
    <t>Cls1</t>
  </si>
  <si>
    <t>Cls2</t>
  </si>
  <si>
    <t>Cls3</t>
  </si>
  <si>
    <t>Cls4</t>
  </si>
  <si>
    <t>Cls5</t>
  </si>
  <si>
    <t>Cls6</t>
  </si>
  <si>
    <t>Cls7</t>
  </si>
  <si>
    <t>Cls8</t>
  </si>
  <si>
    <t>Cls9</t>
  </si>
  <si>
    <t>Cls10</t>
  </si>
  <si>
    <t>Cls11</t>
  </si>
  <si>
    <t>Cls12</t>
  </si>
  <si>
    <t>Cluster</t>
  </si>
  <si>
    <t>Cls1</t>
    <phoneticPr fontId="3" type="noConversion"/>
  </si>
  <si>
    <t>Cls2</t>
    <phoneticPr fontId="3" type="noConversion"/>
  </si>
  <si>
    <t>Cls3</t>
    <phoneticPr fontId="3" type="noConversion"/>
  </si>
  <si>
    <t>Cls4</t>
    <phoneticPr fontId="3" type="noConversion"/>
  </si>
  <si>
    <t>Cls5</t>
    <phoneticPr fontId="3" type="noConversion"/>
  </si>
  <si>
    <t>Cls6</t>
    <phoneticPr fontId="3" type="noConversion"/>
  </si>
  <si>
    <t>Cls7</t>
    <phoneticPr fontId="3" type="noConversion"/>
  </si>
  <si>
    <t>Cls8</t>
    <phoneticPr fontId="3" type="noConversion"/>
  </si>
  <si>
    <t>Cls9</t>
    <phoneticPr fontId="3" type="noConversion"/>
  </si>
  <si>
    <t>Cls10</t>
    <phoneticPr fontId="3" type="noConversion"/>
  </si>
  <si>
    <t>Cls11</t>
    <phoneticPr fontId="3" type="noConversion"/>
  </si>
  <si>
    <t>Cls12</t>
    <phoneticPr fontId="3" type="noConversion"/>
  </si>
  <si>
    <t>Tif-PEBP02</t>
  </si>
  <si>
    <t>Tif-PEBP16</t>
  </si>
  <si>
    <t>A12</t>
    <phoneticPr fontId="3" type="noConversion"/>
  </si>
  <si>
    <t>A02</t>
    <phoneticPr fontId="3" type="noConversion"/>
  </si>
  <si>
    <t>PsTFL1a</t>
    <phoneticPr fontId="3" type="noConversion"/>
  </si>
  <si>
    <t>PvTFL1y</t>
    <phoneticPr fontId="3" type="noConversion"/>
  </si>
  <si>
    <t>VrTFL1</t>
    <phoneticPr fontId="3" type="noConversion"/>
  </si>
  <si>
    <t>Phaseolus vulgaris</t>
    <phoneticPr fontId="3" type="noConversion"/>
  </si>
  <si>
    <t>PHAVU_001G189200g</t>
    <phoneticPr fontId="3" type="noConversion"/>
  </si>
  <si>
    <t>V7CXN2</t>
    <phoneticPr fontId="3" type="noConversion"/>
  </si>
  <si>
    <t>LOC106757288</t>
    <phoneticPr fontId="3" type="noConversion"/>
  </si>
  <si>
    <t>A0A1S3TNS5</t>
    <phoneticPr fontId="3" type="noConversion"/>
  </si>
  <si>
    <t>Vigna radiata var. radiata</t>
    <phoneticPr fontId="3" type="noConversion"/>
  </si>
  <si>
    <t>Q6VG98</t>
    <phoneticPr fontId="3" type="noConversion"/>
  </si>
  <si>
    <t>Pisum sativum</t>
    <phoneticPr fontId="3" type="noConversion"/>
  </si>
  <si>
    <t xml:space="preserve"> Psat3g033760.1 </t>
    <phoneticPr fontId="3" type="noConversion"/>
  </si>
  <si>
    <t>arahy.Tifrunner.gnm1.ann1.DYRS20</t>
    <phoneticPr fontId="3" type="noConversion"/>
  </si>
  <si>
    <t>N857</t>
    <phoneticPr fontId="3" type="noConversion"/>
  </si>
  <si>
    <t>N861</t>
    <phoneticPr fontId="3" type="noConversion"/>
  </si>
  <si>
    <t>N858</t>
    <phoneticPr fontId="3" type="noConversion"/>
  </si>
  <si>
    <t>N859</t>
    <phoneticPr fontId="3" type="noConversion"/>
  </si>
  <si>
    <t>Araip.B02_107486228</t>
    <phoneticPr fontId="3" type="noConversion"/>
  </si>
  <si>
    <t>ID</t>
    <phoneticPr fontId="3" type="noConversion"/>
  </si>
  <si>
    <t>Supplementary Table 11.  Information on phosphatidylethanolamine-binding protein (PEBP) homologous gene from different species</t>
    <phoneticPr fontId="3" type="noConversion"/>
  </si>
  <si>
    <t>Supplementary Table 14. GWAS results for inner integument color</t>
    <phoneticPr fontId="3" type="noConversion"/>
  </si>
  <si>
    <r>
      <t>Supplementary Table 15  The information of</t>
    </r>
    <r>
      <rPr>
        <i/>
        <sz val="10.5"/>
        <color theme="1"/>
        <rFont val="Times New Roman"/>
        <family val="1"/>
      </rPr>
      <t xml:space="preserve"> lacase </t>
    </r>
    <r>
      <rPr>
        <sz val="10.5"/>
        <color theme="1"/>
        <rFont val="Times New Roman"/>
        <family val="1"/>
      </rPr>
      <t>(LAC) homologous gene from different species</t>
    </r>
    <phoneticPr fontId="3" type="noConversion"/>
  </si>
  <si>
    <t>Supplmentary Table 16. Information on MADS-Box homologous gene from different species</t>
    <phoneticPr fontId="3" type="noConversion"/>
  </si>
  <si>
    <t>Supplementary Table 18. GWAS results for oil content</t>
    <phoneticPr fontId="3" type="noConversion"/>
  </si>
  <si>
    <t>Supplementary Table 19.  Phenotypes for GWAS</t>
    <phoneticPr fontId="3" type="noConversion"/>
  </si>
  <si>
    <t>AtPI</t>
    <phoneticPr fontId="3" type="noConversion"/>
  </si>
  <si>
    <t>AtAP3</t>
    <phoneticPr fontId="3" type="noConversion"/>
  </si>
  <si>
    <r>
      <t xml:space="preserve">Note: The first 14 polymorphisms were  within </t>
    </r>
    <r>
      <rPr>
        <i/>
        <sz val="11"/>
        <color theme="1"/>
        <rFont val="Times New Roman"/>
        <family val="1"/>
      </rPr>
      <t>A. hypogaea</t>
    </r>
    <r>
      <rPr>
        <sz val="11"/>
        <color theme="1"/>
        <rFont val="Times New Roman"/>
        <family val="1"/>
      </rPr>
      <t xml:space="preserve"> and the last eight polymorphic sites were within the six wild species of the AA genome section</t>
    </r>
    <phoneticPr fontId="3" type="noConversion"/>
  </si>
  <si>
    <t>YLT_29089</t>
  </si>
  <si>
    <t>YLT_82368</t>
  </si>
  <si>
    <t>YLT_73768~73775</t>
    <phoneticPr fontId="3" type="noConversion"/>
  </si>
  <si>
    <t>/:/</t>
  </si>
  <si>
    <t>TTTTT:TTTTT</t>
  </si>
  <si>
    <t>DNA \ Assay</t>
  </si>
  <si>
    <t>B02</t>
  </si>
  <si>
    <t>B05</t>
  </si>
  <si>
    <t>B06</t>
  </si>
  <si>
    <t>A02</t>
    <phoneticPr fontId="3" type="noConversion"/>
  </si>
  <si>
    <t>B03</t>
  </si>
  <si>
    <t>B04</t>
  </si>
  <si>
    <t>B07</t>
  </si>
  <si>
    <t>B09</t>
  </si>
  <si>
    <t>B08</t>
  </si>
  <si>
    <t>B10</t>
  </si>
  <si>
    <t>Arahy.05_114922954</t>
    <phoneticPr fontId="16" type="noConversion"/>
  </si>
  <si>
    <t xml:space="preserve">Supplementary Table 1. Features of the 36 wild Arachis accessions subjected to de novo chloroplast sequencing </t>
    <phoneticPr fontId="3" type="noConversion"/>
  </si>
  <si>
    <t>Supplementary Table 2. Features of the 353 Arachys hypogaea subjected to whole genome resequencing. A selection of 77 accessions also subjected to chloroplast de novo sequencing is marked with an asterisk</t>
    <phoneticPr fontId="3" type="noConversion"/>
  </si>
  <si>
    <t>Supplementary Table 3. Length and GC count associated with 113 de novo assembled chloroplast Arachys genomes</t>
    <phoneticPr fontId="3" type="noConversion"/>
  </si>
  <si>
    <t>Supplementary Table 4. Polymorphic sites identified in a germplasm panel including 77 tetraploid cultivated species and  six wild species of the AA genome section</t>
    <phoneticPr fontId="3" type="noConversion"/>
  </si>
  <si>
    <t>Supplementary Table 5. Genotyping of 77 tetraploid A. hypogaea accessions with three Kompetitive allele specific PCR (KASP) assays designed on chloroplast polymorphisms</t>
    <phoneticPr fontId="3" type="noConversion"/>
  </si>
  <si>
    <t xml:space="preserve">Supplementary Table 6. Statistics from whole genome resequencing and alignment </t>
    <phoneticPr fontId="3" type="noConversion"/>
  </si>
  <si>
    <t>Supplementary Table 7.  Results from genotyping of genomic SNP loci with 30 Kompetitive allele specific PCR (KASP) assays</t>
    <phoneticPr fontId="3" type="noConversion"/>
  </si>
  <si>
    <t>Supplementary Table 8. Accuracy of genomic SNP validation with 30 Kompetitive allele specific PCR (KASP) assays</t>
    <phoneticPr fontId="3" type="noConversion"/>
  </si>
  <si>
    <t>Supplementary Table 9. The 12 clusters  calculated by ADMIXTURE according to CV error</t>
    <phoneticPr fontId="3" type="noConversion"/>
  </si>
  <si>
    <t>Supplementary Table 13. GWAS results for total number of branches</t>
    <phoneticPr fontId="3" type="noConversion"/>
  </si>
  <si>
    <t>Supplementary Table 17.  GWAS results for hundred kernel weight, hundred pod weight and seed length</t>
    <phoneticPr fontId="3" type="noConversion"/>
  </si>
  <si>
    <t>Flowering pattern</t>
    <phoneticPr fontId="3" type="noConversion"/>
  </si>
  <si>
    <t>Flowering pattern</t>
    <phoneticPr fontId="16" type="noConversion"/>
  </si>
  <si>
    <t>Supplementary Table 12. GWAS results for flowering pattern</t>
    <phoneticPr fontId="3" type="noConversion"/>
  </si>
  <si>
    <t>Supplementary Table 10. QTLs identified for the flowering pattern, inner integument color, and growth habit, using three recombinant inbred line (RIL) populations</t>
    <phoneticPr fontId="3" type="noConversion"/>
  </si>
  <si>
    <t>Flowering pattern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</si>
</sst>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.0_ "/>
    <numFmt numFmtId="177" formatCode="0.00_ "/>
    <numFmt numFmtId="178" formatCode="0.0_);[Red]\(0.0\)"/>
    <numFmt numFmtId="179" formatCode="0_);[Red]\(0\)"/>
    <numFmt numFmtId="180" formatCode="0.00_);[Red]\(0.00\)"/>
    <numFmt numFmtId="181" formatCode="0.0000_ "/>
    <numFmt numFmtId="182" formatCode="0.00000_ "/>
  </numFmts>
  <fonts count="19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name val="Times New Roman"/>
      <family val="1"/>
    </font>
    <font>
      <sz val="9"/>
      <name val="宋体"/>
      <family val="3"/>
      <charset val="134"/>
    </font>
    <font>
      <i/>
      <sz val="11"/>
      <color theme="1"/>
      <name val="Times New Roman"/>
      <family val="1"/>
    </font>
    <font>
      <sz val="10.5"/>
      <name val="Times New Roman"/>
      <family val="1"/>
    </font>
    <font>
      <sz val="11"/>
      <name val="宋体"/>
      <family val="2"/>
      <scheme val="minor"/>
    </font>
    <font>
      <b/>
      <sz val="10"/>
      <color theme="1"/>
      <name val="Times New Roman"/>
      <family val="1"/>
    </font>
    <font>
      <sz val="10.5"/>
      <color rgb="FF000000"/>
      <name val="Times New Roman"/>
      <family val="1"/>
    </font>
    <font>
      <i/>
      <sz val="10.5"/>
      <color rgb="FF000000"/>
      <name val="Times New Roman"/>
      <family val="1"/>
    </font>
    <font>
      <sz val="10.5"/>
      <color theme="1"/>
      <name val="Times New Roman"/>
      <family val="1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i/>
      <sz val="10.5"/>
      <color theme="1"/>
      <name val="Times New Roman"/>
      <family val="1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i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7" fillId="0" borderId="0"/>
  </cellStyleXfs>
  <cellXfs count="140">
    <xf numFmtId="0" fontId="0" fillId="0" borderId="0" xfId="0"/>
    <xf numFmtId="0" fontId="2" fillId="0" borderId="0" xfId="0" applyFont="1"/>
    <xf numFmtId="0" fontId="4" fillId="0" borderId="1" xfId="0" applyFont="1" applyBorder="1"/>
    <xf numFmtId="0" fontId="4" fillId="0" borderId="0" xfId="0" applyFont="1"/>
    <xf numFmtId="0" fontId="4" fillId="0" borderId="2" xfId="0" applyFont="1" applyBorder="1"/>
    <xf numFmtId="0" fontId="2" fillId="0" borderId="2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0" xfId="0" applyFont="1" applyAlignment="1">
      <alignment horizontal="left"/>
    </xf>
    <xf numFmtId="0" fontId="6" fillId="0" borderId="0" xfId="0" applyFont="1"/>
    <xf numFmtId="0" fontId="2" fillId="0" borderId="2" xfId="0" applyFont="1" applyBorder="1" applyAlignment="1">
      <alignment horizontal="left"/>
    </xf>
    <xf numFmtId="0" fontId="6" fillId="0" borderId="2" xfId="0" applyFont="1" applyBorder="1"/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quotePrefix="1" applyFont="1" applyAlignment="1">
      <alignment horizontal="left"/>
    </xf>
    <xf numFmtId="0" fontId="4" fillId="0" borderId="2" xfId="0" applyFont="1" applyBorder="1" applyAlignment="1">
      <alignment horizontal="left"/>
    </xf>
    <xf numFmtId="0" fontId="7" fillId="0" borderId="0" xfId="0" applyFont="1"/>
    <xf numFmtId="0" fontId="8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2" fillId="0" borderId="0" xfId="0" applyNumberFormat="1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77" fontId="9" fillId="0" borderId="1" xfId="0" applyNumberFormat="1" applyFont="1" applyBorder="1" applyAlignment="1">
      <alignment horizontal="center" vertical="center" wrapText="1"/>
    </xf>
    <xf numFmtId="177" fontId="2" fillId="0" borderId="0" xfId="0" applyNumberFormat="1" applyFont="1" applyAlignment="1">
      <alignment horizontal="center"/>
    </xf>
    <xf numFmtId="17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179" fontId="2" fillId="0" borderId="0" xfId="0" applyNumberFormat="1" applyFont="1" applyAlignment="1">
      <alignment horizontal="center" vertical="center" wrapText="1"/>
    </xf>
    <xf numFmtId="180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178" fontId="2" fillId="0" borderId="0" xfId="0" applyNumberFormat="1" applyFont="1" applyAlignment="1">
      <alignment horizontal="center" vertical="center" wrapText="1"/>
    </xf>
    <xf numFmtId="179" fontId="2" fillId="0" borderId="0" xfId="0" applyNumberFormat="1" applyFont="1" applyAlignment="1">
      <alignment horizontal="center"/>
    </xf>
    <xf numFmtId="179" fontId="2" fillId="0" borderId="2" xfId="0" applyNumberFormat="1" applyFont="1" applyBorder="1" applyAlignment="1">
      <alignment horizontal="center"/>
    </xf>
    <xf numFmtId="180" fontId="2" fillId="0" borderId="2" xfId="0" applyNumberFormat="1" applyFont="1" applyBorder="1" applyAlignment="1">
      <alignment horizontal="center"/>
    </xf>
    <xf numFmtId="177" fontId="2" fillId="0" borderId="2" xfId="0" applyNumberFormat="1" applyFont="1" applyBorder="1" applyAlignment="1">
      <alignment horizontal="center"/>
    </xf>
    <xf numFmtId="176" fontId="9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10" fontId="2" fillId="0" borderId="0" xfId="0" applyNumberFormat="1" applyFont="1" applyAlignment="1">
      <alignment horizontal="center"/>
    </xf>
    <xf numFmtId="10" fontId="2" fillId="0" borderId="2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horizontal="left" vertical="center"/>
    </xf>
    <xf numFmtId="11" fontId="2" fillId="0" borderId="0" xfId="0" applyNumberFormat="1" applyFont="1" applyAlignment="1">
      <alignment vertical="center"/>
    </xf>
    <xf numFmtId="177" fontId="2" fillId="0" borderId="0" xfId="0" applyNumberFormat="1" applyFont="1" applyAlignment="1">
      <alignment vertical="center"/>
    </xf>
    <xf numFmtId="177" fontId="2" fillId="0" borderId="0" xfId="0" applyNumberFormat="1" applyFont="1"/>
    <xf numFmtId="11" fontId="2" fillId="0" borderId="0" xfId="0" applyNumberFormat="1" applyFont="1"/>
    <xf numFmtId="181" fontId="2" fillId="0" borderId="0" xfId="0" applyNumberFormat="1" applyFont="1" applyAlignment="1">
      <alignment vertical="center"/>
    </xf>
    <xf numFmtId="181" fontId="2" fillId="0" borderId="0" xfId="0" applyNumberFormat="1" applyFont="1"/>
    <xf numFmtId="177" fontId="2" fillId="0" borderId="1" xfId="0" applyNumberFormat="1" applyFont="1" applyBorder="1" applyAlignment="1">
      <alignment vertical="center"/>
    </xf>
    <xf numFmtId="181" fontId="2" fillId="0" borderId="1" xfId="0" applyNumberFormat="1" applyFont="1" applyBorder="1" applyAlignment="1">
      <alignment vertical="center"/>
    </xf>
    <xf numFmtId="11" fontId="2" fillId="0" borderId="2" xfId="0" applyNumberFormat="1" applyFont="1" applyBorder="1"/>
    <xf numFmtId="177" fontId="2" fillId="0" borderId="2" xfId="0" applyNumberFormat="1" applyFont="1" applyBorder="1"/>
    <xf numFmtId="181" fontId="2" fillId="0" borderId="2" xfId="0" applyNumberFormat="1" applyFont="1" applyBorder="1"/>
    <xf numFmtId="11" fontId="2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1" fontId="2" fillId="0" borderId="2" xfId="0" applyNumberFormat="1" applyFont="1" applyBorder="1" applyAlignment="1">
      <alignment vertical="center"/>
    </xf>
    <xf numFmtId="177" fontId="2" fillId="0" borderId="2" xfId="0" applyNumberFormat="1" applyFont="1" applyBorder="1" applyAlignment="1">
      <alignment vertical="center"/>
    </xf>
    <xf numFmtId="181" fontId="2" fillId="0" borderId="2" xfId="0" applyNumberFormat="1" applyFont="1" applyBorder="1" applyAlignment="1">
      <alignment vertical="center"/>
    </xf>
    <xf numFmtId="11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  <xf numFmtId="181" fontId="2" fillId="0" borderId="1" xfId="0" applyNumberFormat="1" applyFont="1" applyBorder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11" fontId="2" fillId="0" borderId="2" xfId="0" applyNumberFormat="1" applyFont="1" applyBorder="1" applyAlignment="1">
      <alignment horizontal="center"/>
    </xf>
    <xf numFmtId="181" fontId="2" fillId="0" borderId="0" xfId="0" applyNumberFormat="1" applyFont="1" applyAlignment="1">
      <alignment horizontal="center" vertical="center"/>
    </xf>
    <xf numFmtId="181" fontId="2" fillId="0" borderId="2" xfId="0" applyNumberFormat="1" applyFont="1" applyBorder="1" applyAlignment="1">
      <alignment horizontal="center" vertical="center"/>
    </xf>
    <xf numFmtId="180" fontId="2" fillId="0" borderId="1" xfId="0" applyNumberFormat="1" applyFont="1" applyBorder="1" applyAlignment="1">
      <alignment horizontal="center" vertical="center"/>
    </xf>
    <xf numFmtId="180" fontId="2" fillId="0" borderId="0" xfId="0" applyNumberFormat="1" applyFont="1" applyAlignment="1">
      <alignment horizontal="center" vertical="center"/>
    </xf>
    <xf numFmtId="180" fontId="2" fillId="0" borderId="2" xfId="0" applyNumberFormat="1" applyFont="1" applyBorder="1" applyAlignment="1">
      <alignment horizontal="center" vertical="center"/>
    </xf>
    <xf numFmtId="180" fontId="0" fillId="0" borderId="0" xfId="0" applyNumberFormat="1" applyAlignment="1">
      <alignment vertical="center"/>
    </xf>
    <xf numFmtId="179" fontId="2" fillId="0" borderId="1" xfId="0" applyNumberFormat="1" applyFont="1" applyBorder="1" applyAlignment="1">
      <alignment horizontal="center" vertical="center"/>
    </xf>
    <xf numFmtId="179" fontId="2" fillId="0" borderId="0" xfId="0" applyNumberFormat="1" applyFont="1" applyAlignment="1">
      <alignment horizontal="center" vertical="center"/>
    </xf>
    <xf numFmtId="179" fontId="2" fillId="0" borderId="2" xfId="0" applyNumberFormat="1" applyFont="1" applyBorder="1" applyAlignment="1">
      <alignment horizontal="center" vertical="center"/>
    </xf>
    <xf numFmtId="179" fontId="0" fillId="0" borderId="0" xfId="0" applyNumberFormat="1" applyAlignment="1">
      <alignment vertical="center"/>
    </xf>
    <xf numFmtId="178" fontId="2" fillId="0" borderId="0" xfId="0" applyNumberFormat="1" applyFont="1" applyAlignment="1">
      <alignment horizontal="center"/>
    </xf>
    <xf numFmtId="179" fontId="9" fillId="0" borderId="1" xfId="0" applyNumberFormat="1" applyFont="1" applyBorder="1" applyAlignment="1">
      <alignment horizontal="center" vertical="center"/>
    </xf>
    <xf numFmtId="180" fontId="9" fillId="0" borderId="1" xfId="0" applyNumberFormat="1" applyFont="1" applyBorder="1" applyAlignment="1">
      <alignment horizontal="center" vertical="center" wrapText="1"/>
    </xf>
    <xf numFmtId="179" fontId="9" fillId="0" borderId="1" xfId="0" applyNumberFormat="1" applyFont="1" applyBorder="1" applyAlignment="1">
      <alignment horizontal="center" vertical="center" wrapText="1"/>
    </xf>
    <xf numFmtId="178" fontId="2" fillId="0" borderId="2" xfId="0" applyNumberFormat="1" applyFont="1" applyBorder="1" applyAlignment="1">
      <alignment horizontal="center"/>
    </xf>
    <xf numFmtId="0" fontId="18" fillId="0" borderId="0" xfId="0" applyFont="1"/>
    <xf numFmtId="49" fontId="2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2" xfId="0" quotePrefix="1" applyFont="1" applyBorder="1" applyAlignment="1">
      <alignment horizontal="center"/>
    </xf>
    <xf numFmtId="49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quotePrefix="1" applyFont="1" applyFill="1" applyAlignment="1">
      <alignment horizontal="center"/>
    </xf>
    <xf numFmtId="0" fontId="0" fillId="0" borderId="0" xfId="0" applyFill="1"/>
    <xf numFmtId="0" fontId="2" fillId="0" borderId="0" xfId="0" applyFont="1" applyBorder="1" applyAlignment="1">
      <alignment vertical="center"/>
    </xf>
    <xf numFmtId="0" fontId="2" fillId="0" borderId="0" xfId="0" applyFont="1" applyBorder="1"/>
    <xf numFmtId="11" fontId="2" fillId="0" borderId="0" xfId="0" applyNumberFormat="1" applyFont="1" applyBorder="1"/>
    <xf numFmtId="177" fontId="2" fillId="0" borderId="0" xfId="0" applyNumberFormat="1" applyFont="1" applyBorder="1"/>
    <xf numFmtId="181" fontId="2" fillId="0" borderId="0" xfId="0" applyNumberFormat="1" applyFont="1" applyBorder="1"/>
    <xf numFmtId="0" fontId="0" fillId="0" borderId="0" xfId="0" applyBorder="1"/>
    <xf numFmtId="0" fontId="0" fillId="0" borderId="2" xfId="0" applyBorder="1"/>
    <xf numFmtId="180" fontId="2" fillId="0" borderId="0" xfId="0" applyNumberFormat="1" applyFont="1"/>
    <xf numFmtId="180" fontId="2" fillId="0" borderId="1" xfId="0" applyNumberFormat="1" applyFont="1" applyBorder="1" applyAlignment="1">
      <alignment vertical="center"/>
    </xf>
    <xf numFmtId="180" fontId="2" fillId="0" borderId="2" xfId="0" applyNumberFormat="1" applyFont="1" applyBorder="1"/>
    <xf numFmtId="182" fontId="2" fillId="0" borderId="0" xfId="0" applyNumberFormat="1" applyFont="1"/>
    <xf numFmtId="182" fontId="2" fillId="0" borderId="1" xfId="0" applyNumberFormat="1" applyFont="1" applyBorder="1"/>
    <xf numFmtId="182" fontId="2" fillId="0" borderId="2" xfId="0" applyNumberFormat="1" applyFont="1" applyBorder="1"/>
    <xf numFmtId="49" fontId="2" fillId="0" borderId="0" xfId="0" applyNumberFormat="1" applyFont="1" applyFill="1" applyBorder="1" applyAlignment="1">
      <alignment horizontal="left"/>
    </xf>
    <xf numFmtId="182" fontId="2" fillId="0" borderId="0" xfId="0" applyNumberFormat="1" applyFont="1" applyBorder="1"/>
    <xf numFmtId="0" fontId="2" fillId="0" borderId="0" xfId="0" applyFont="1" applyBorder="1" applyAlignment="1">
      <alignment horizontal="left"/>
    </xf>
    <xf numFmtId="0" fontId="6" fillId="0" borderId="0" xfId="0" applyFont="1" applyBorder="1"/>
    <xf numFmtId="181" fontId="0" fillId="0" borderId="0" xfId="0" applyNumberFormat="1"/>
    <xf numFmtId="177" fontId="0" fillId="0" borderId="0" xfId="0" applyNumberFormat="1"/>
    <xf numFmtId="0" fontId="12" fillId="0" borderId="4" xfId="0" applyFont="1" applyBorder="1" applyAlignment="1">
      <alignment horizontal="left" vertical="center"/>
    </xf>
  </cellXfs>
  <cellStyles count="3">
    <cellStyle name="常规" xfId="0" builtinId="0"/>
    <cellStyle name="常规 2" xfId="2"/>
    <cellStyle name="常规 3" xfId="1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/>
  </sheetViews>
  <sheetFormatPr defaultRowHeight="13.5" x14ac:dyDescent="0.15"/>
  <cols>
    <col min="1" max="1" width="21.375" bestFit="1" customWidth="1"/>
    <col min="2" max="2" width="12.625" customWidth="1"/>
    <col min="3" max="3" width="22.25" bestFit="1" customWidth="1"/>
    <col min="4" max="4" width="19.125" bestFit="1" customWidth="1"/>
    <col min="5" max="5" width="13.25" bestFit="1" customWidth="1"/>
    <col min="7" max="7" width="26.25" bestFit="1" customWidth="1"/>
  </cols>
  <sheetData>
    <row r="1" spans="1:7" ht="15" x14ac:dyDescent="0.25">
      <c r="A1" s="1" t="s">
        <v>3218</v>
      </c>
    </row>
    <row r="2" spans="1:7" ht="15" x14ac:dyDescent="0.25">
      <c r="A2" s="7" t="s">
        <v>2</v>
      </c>
      <c r="B2" s="7" t="s">
        <v>1</v>
      </c>
      <c r="C2" s="6" t="s">
        <v>0</v>
      </c>
      <c r="D2" s="7" t="s">
        <v>3</v>
      </c>
      <c r="E2" s="7" t="s">
        <v>4</v>
      </c>
      <c r="F2" s="7" t="s">
        <v>5</v>
      </c>
      <c r="G2" s="7" t="s">
        <v>6</v>
      </c>
    </row>
    <row r="3" spans="1:7" ht="15" x14ac:dyDescent="0.25">
      <c r="A3" s="9" t="s">
        <v>129</v>
      </c>
      <c r="B3" s="1" t="s">
        <v>128</v>
      </c>
      <c r="C3" s="8" t="s">
        <v>127</v>
      </c>
      <c r="D3" s="1" t="s">
        <v>130</v>
      </c>
      <c r="E3" s="9" t="s">
        <v>120</v>
      </c>
      <c r="F3" s="1" t="s">
        <v>31</v>
      </c>
      <c r="G3" s="1" t="s">
        <v>20</v>
      </c>
    </row>
    <row r="4" spans="1:7" ht="15" x14ac:dyDescent="0.25">
      <c r="A4" s="9" t="s">
        <v>54</v>
      </c>
      <c r="B4" s="1" t="s">
        <v>53</v>
      </c>
      <c r="C4" s="8">
        <v>9</v>
      </c>
      <c r="D4" s="1" t="s">
        <v>55</v>
      </c>
      <c r="E4" s="9" t="s">
        <v>18</v>
      </c>
      <c r="F4" s="1" t="s">
        <v>56</v>
      </c>
      <c r="G4" s="1" t="s">
        <v>20</v>
      </c>
    </row>
    <row r="5" spans="1:7" ht="15" x14ac:dyDescent="0.25">
      <c r="A5" s="9" t="s">
        <v>54</v>
      </c>
      <c r="B5" s="1" t="s">
        <v>58</v>
      </c>
      <c r="C5" s="8" t="s">
        <v>57</v>
      </c>
      <c r="D5" s="1" t="s">
        <v>45</v>
      </c>
      <c r="E5" s="9" t="s">
        <v>18</v>
      </c>
      <c r="F5" s="1" t="s">
        <v>56</v>
      </c>
      <c r="G5" s="1" t="s">
        <v>20</v>
      </c>
    </row>
    <row r="6" spans="1:7" ht="15" x14ac:dyDescent="0.25">
      <c r="A6" s="9" t="s">
        <v>101</v>
      </c>
      <c r="B6" s="1" t="s">
        <v>100</v>
      </c>
      <c r="C6" s="8" t="s">
        <v>99</v>
      </c>
      <c r="D6" s="1" t="s">
        <v>102</v>
      </c>
      <c r="E6" s="9" t="s">
        <v>103</v>
      </c>
      <c r="F6" s="1" t="s">
        <v>104</v>
      </c>
      <c r="G6" s="1" t="s">
        <v>105</v>
      </c>
    </row>
    <row r="7" spans="1:7" ht="15" x14ac:dyDescent="0.25">
      <c r="A7" s="9" t="s">
        <v>118</v>
      </c>
      <c r="B7" s="1" t="s">
        <v>117</v>
      </c>
      <c r="C7" s="8">
        <v>30022</v>
      </c>
      <c r="D7" s="1" t="s">
        <v>119</v>
      </c>
      <c r="E7" s="9" t="s">
        <v>120</v>
      </c>
      <c r="F7" s="1" t="s">
        <v>31</v>
      </c>
      <c r="G7" s="1" t="s">
        <v>20</v>
      </c>
    </row>
    <row r="8" spans="1:7" ht="15" x14ac:dyDescent="0.25">
      <c r="A8" s="9" t="s">
        <v>66</v>
      </c>
      <c r="B8" s="1" t="s">
        <v>65</v>
      </c>
      <c r="C8" s="8">
        <v>36027</v>
      </c>
      <c r="D8" s="1" t="s">
        <v>45</v>
      </c>
      <c r="E8" s="9" t="s">
        <v>67</v>
      </c>
      <c r="F8" s="1" t="s">
        <v>31</v>
      </c>
      <c r="G8" s="1" t="s">
        <v>20</v>
      </c>
    </row>
    <row r="9" spans="1:7" ht="15" x14ac:dyDescent="0.25">
      <c r="A9" s="9" t="s">
        <v>34</v>
      </c>
      <c r="B9" s="1" t="s">
        <v>33</v>
      </c>
      <c r="C9" s="1" t="s">
        <v>32</v>
      </c>
      <c r="D9" s="1" t="s">
        <v>19</v>
      </c>
      <c r="E9" s="9" t="s">
        <v>18</v>
      </c>
      <c r="F9" s="1" t="s">
        <v>31</v>
      </c>
      <c r="G9" s="1" t="s">
        <v>20</v>
      </c>
    </row>
    <row r="10" spans="1:7" ht="15" x14ac:dyDescent="0.25">
      <c r="A10" s="9" t="s">
        <v>9</v>
      </c>
      <c r="B10" s="1" t="s">
        <v>8</v>
      </c>
      <c r="C10" s="8" t="s">
        <v>7</v>
      </c>
      <c r="D10" s="3" t="s">
        <v>10</v>
      </c>
      <c r="E10" s="111" t="s">
        <v>11</v>
      </c>
      <c r="F10" s="3" t="s">
        <v>12</v>
      </c>
      <c r="G10" s="3" t="s">
        <v>13</v>
      </c>
    </row>
    <row r="11" spans="1:7" ht="15" x14ac:dyDescent="0.25">
      <c r="A11" s="9" t="s">
        <v>16</v>
      </c>
      <c r="B11" s="1" t="s">
        <v>15</v>
      </c>
      <c r="C11" s="1" t="s">
        <v>14</v>
      </c>
      <c r="D11" s="1" t="s">
        <v>17</v>
      </c>
      <c r="E11" s="9" t="s">
        <v>18</v>
      </c>
      <c r="F11" s="1" t="s">
        <v>19</v>
      </c>
      <c r="G11" s="1" t="s">
        <v>20</v>
      </c>
    </row>
    <row r="12" spans="1:7" ht="15" x14ac:dyDescent="0.25">
      <c r="A12" s="9" t="s">
        <v>125</v>
      </c>
      <c r="B12" s="1" t="s">
        <v>124</v>
      </c>
      <c r="C12" s="8">
        <v>10602</v>
      </c>
      <c r="D12" s="1" t="s">
        <v>126</v>
      </c>
      <c r="E12" s="9" t="s">
        <v>103</v>
      </c>
      <c r="F12" s="1" t="s">
        <v>31</v>
      </c>
      <c r="G12" s="1" t="s">
        <v>113</v>
      </c>
    </row>
    <row r="13" spans="1:7" ht="15" x14ac:dyDescent="0.25">
      <c r="A13" s="9" t="s">
        <v>64</v>
      </c>
      <c r="B13" s="1" t="s">
        <v>63</v>
      </c>
      <c r="C13" s="8" t="s">
        <v>62</v>
      </c>
      <c r="D13" s="1" t="s">
        <v>45</v>
      </c>
      <c r="E13" s="9" t="s">
        <v>18</v>
      </c>
      <c r="F13" s="1" t="s">
        <v>31</v>
      </c>
      <c r="G13" s="1" t="s">
        <v>20</v>
      </c>
    </row>
    <row r="14" spans="1:7" ht="15" x14ac:dyDescent="0.25">
      <c r="A14" s="9" t="s">
        <v>64</v>
      </c>
      <c r="B14" s="1" t="s">
        <v>72</v>
      </c>
      <c r="C14" s="8" t="s">
        <v>71</v>
      </c>
      <c r="D14" s="1" t="s">
        <v>45</v>
      </c>
      <c r="E14" s="9" t="s">
        <v>18</v>
      </c>
      <c r="F14" s="1" t="s">
        <v>31</v>
      </c>
      <c r="G14" s="1" t="s">
        <v>20</v>
      </c>
    </row>
    <row r="15" spans="1:7" ht="15" x14ac:dyDescent="0.25">
      <c r="A15" s="9" t="s">
        <v>64</v>
      </c>
      <c r="B15" s="1" t="s">
        <v>74</v>
      </c>
      <c r="C15" s="8" t="s">
        <v>73</v>
      </c>
      <c r="D15" s="1" t="s">
        <v>45</v>
      </c>
      <c r="E15" s="9" t="s">
        <v>18</v>
      </c>
      <c r="F15" s="1" t="s">
        <v>31</v>
      </c>
      <c r="G15" s="1" t="s">
        <v>20</v>
      </c>
    </row>
    <row r="16" spans="1:7" ht="15" x14ac:dyDescent="0.25">
      <c r="A16" s="9" t="s">
        <v>64</v>
      </c>
      <c r="B16" s="1" t="s">
        <v>76</v>
      </c>
      <c r="C16" s="8" t="s">
        <v>75</v>
      </c>
      <c r="D16" s="1" t="s">
        <v>55</v>
      </c>
      <c r="E16" s="9" t="s">
        <v>18</v>
      </c>
      <c r="F16" s="1" t="s">
        <v>31</v>
      </c>
      <c r="G16" s="1" t="s">
        <v>20</v>
      </c>
    </row>
    <row r="17" spans="1:7" ht="15" x14ac:dyDescent="0.25">
      <c r="A17" s="9" t="s">
        <v>64</v>
      </c>
      <c r="B17" s="1" t="s">
        <v>78</v>
      </c>
      <c r="C17" s="8" t="s">
        <v>77</v>
      </c>
      <c r="D17" s="1" t="s">
        <v>45</v>
      </c>
      <c r="E17" s="9" t="s">
        <v>18</v>
      </c>
      <c r="F17" s="1" t="s">
        <v>31</v>
      </c>
      <c r="G17" s="1" t="s">
        <v>20</v>
      </c>
    </row>
    <row r="18" spans="1:7" ht="15" x14ac:dyDescent="0.25">
      <c r="A18" s="9" t="s">
        <v>64</v>
      </c>
      <c r="B18" s="1" t="s">
        <v>84</v>
      </c>
      <c r="C18" s="8" t="s">
        <v>83</v>
      </c>
      <c r="D18" s="1" t="s">
        <v>55</v>
      </c>
      <c r="E18" s="9" t="s">
        <v>18</v>
      </c>
      <c r="F18" s="1" t="s">
        <v>31</v>
      </c>
      <c r="G18" s="1" t="s">
        <v>20</v>
      </c>
    </row>
    <row r="19" spans="1:7" ht="15" x14ac:dyDescent="0.25">
      <c r="A19" s="9" t="s">
        <v>64</v>
      </c>
      <c r="B19" s="1" t="s">
        <v>86</v>
      </c>
      <c r="C19" s="8" t="s">
        <v>85</v>
      </c>
      <c r="D19" s="1" t="s">
        <v>55</v>
      </c>
      <c r="E19" s="9" t="s">
        <v>18</v>
      </c>
      <c r="F19" s="1" t="s">
        <v>31</v>
      </c>
      <c r="G19" s="1" t="s">
        <v>20</v>
      </c>
    </row>
    <row r="20" spans="1:7" ht="15" x14ac:dyDescent="0.25">
      <c r="A20" s="9" t="s">
        <v>64</v>
      </c>
      <c r="B20" s="1" t="s">
        <v>88</v>
      </c>
      <c r="C20" s="8" t="s">
        <v>87</v>
      </c>
      <c r="D20" s="1" t="s">
        <v>55</v>
      </c>
      <c r="E20" s="9" t="s">
        <v>18</v>
      </c>
      <c r="F20" s="1" t="s">
        <v>31</v>
      </c>
      <c r="G20" s="1" t="s">
        <v>20</v>
      </c>
    </row>
    <row r="21" spans="1:7" ht="15" x14ac:dyDescent="0.25">
      <c r="A21" s="9" t="s">
        <v>64</v>
      </c>
      <c r="B21" s="1" t="s">
        <v>90</v>
      </c>
      <c r="C21" s="8" t="s">
        <v>89</v>
      </c>
      <c r="D21" s="1" t="s">
        <v>55</v>
      </c>
      <c r="E21" s="9" t="s">
        <v>18</v>
      </c>
      <c r="F21" s="1" t="s">
        <v>31</v>
      </c>
      <c r="G21" s="1" t="s">
        <v>20</v>
      </c>
    </row>
    <row r="22" spans="1:7" ht="15" x14ac:dyDescent="0.25">
      <c r="A22" s="9" t="s">
        <v>64</v>
      </c>
      <c r="B22" s="1" t="s">
        <v>111</v>
      </c>
      <c r="C22" s="8" t="s">
        <v>110</v>
      </c>
      <c r="D22" s="1" t="s">
        <v>112</v>
      </c>
      <c r="E22" s="9" t="s">
        <v>103</v>
      </c>
      <c r="F22" s="1" t="s">
        <v>31</v>
      </c>
      <c r="G22" s="1" t="s">
        <v>113</v>
      </c>
    </row>
    <row r="23" spans="1:7" ht="15" x14ac:dyDescent="0.25">
      <c r="A23" s="9" t="s">
        <v>64</v>
      </c>
      <c r="B23" s="1" t="s">
        <v>131</v>
      </c>
      <c r="C23" s="8">
        <v>4</v>
      </c>
      <c r="D23" s="1" t="s">
        <v>116</v>
      </c>
      <c r="E23" s="9" t="s">
        <v>103</v>
      </c>
      <c r="F23" s="1" t="s">
        <v>31</v>
      </c>
      <c r="G23" s="1" t="s">
        <v>113</v>
      </c>
    </row>
    <row r="24" spans="1:7" ht="15" x14ac:dyDescent="0.25">
      <c r="A24" s="9" t="s">
        <v>80</v>
      </c>
      <c r="B24" s="1" t="s">
        <v>79</v>
      </c>
      <c r="C24" s="8">
        <v>30119</v>
      </c>
      <c r="D24" s="1" t="s">
        <v>55</v>
      </c>
      <c r="E24" s="9" t="s">
        <v>81</v>
      </c>
      <c r="F24" s="1" t="s">
        <v>82</v>
      </c>
      <c r="G24" s="1" t="s">
        <v>20</v>
      </c>
    </row>
    <row r="25" spans="1:7" ht="15" x14ac:dyDescent="0.25">
      <c r="A25" s="9" t="s">
        <v>50</v>
      </c>
      <c r="B25" s="1" t="s">
        <v>49</v>
      </c>
      <c r="C25" s="8" t="s">
        <v>48</v>
      </c>
      <c r="D25" s="1" t="s">
        <v>45</v>
      </c>
      <c r="E25" s="9" t="s">
        <v>18</v>
      </c>
      <c r="F25" s="1" t="s">
        <v>51</v>
      </c>
      <c r="G25" s="1" t="s">
        <v>52</v>
      </c>
    </row>
    <row r="26" spans="1:7" ht="15" x14ac:dyDescent="0.25">
      <c r="A26" s="9" t="s">
        <v>70</v>
      </c>
      <c r="B26" s="1" t="s">
        <v>69</v>
      </c>
      <c r="C26" s="8" t="s">
        <v>68</v>
      </c>
      <c r="D26" s="1" t="s">
        <v>45</v>
      </c>
      <c r="E26" s="9" t="s">
        <v>18</v>
      </c>
      <c r="F26" s="1" t="s">
        <v>31</v>
      </c>
      <c r="G26" s="1" t="s">
        <v>20</v>
      </c>
    </row>
    <row r="27" spans="1:7" ht="15" x14ac:dyDescent="0.25">
      <c r="A27" s="9" t="s">
        <v>107</v>
      </c>
      <c r="B27" s="1" t="s">
        <v>106</v>
      </c>
      <c r="C27" s="8">
        <v>30076</v>
      </c>
      <c r="D27" s="1" t="s">
        <v>108</v>
      </c>
      <c r="E27" s="9" t="s">
        <v>103</v>
      </c>
      <c r="F27" s="1" t="s">
        <v>109</v>
      </c>
      <c r="G27" s="1" t="s">
        <v>105</v>
      </c>
    </row>
    <row r="28" spans="1:7" ht="15" x14ac:dyDescent="0.25">
      <c r="A28" s="9" t="s">
        <v>37</v>
      </c>
      <c r="B28" s="1" t="s">
        <v>36</v>
      </c>
      <c r="C28" s="1" t="s">
        <v>35</v>
      </c>
      <c r="D28" s="1" t="s">
        <v>17</v>
      </c>
      <c r="E28" s="1" t="s">
        <v>18</v>
      </c>
      <c r="F28" s="1" t="s">
        <v>31</v>
      </c>
      <c r="G28" s="1" t="s">
        <v>20</v>
      </c>
    </row>
    <row r="29" spans="1:7" ht="15" x14ac:dyDescent="0.25">
      <c r="A29" s="9" t="s">
        <v>93</v>
      </c>
      <c r="B29" s="1" t="s">
        <v>92</v>
      </c>
      <c r="C29" s="8" t="s">
        <v>91</v>
      </c>
      <c r="D29" s="1" t="s">
        <v>94</v>
      </c>
      <c r="E29" s="9" t="s">
        <v>18</v>
      </c>
      <c r="F29" s="1" t="s">
        <v>95</v>
      </c>
      <c r="G29" s="1" t="s">
        <v>42</v>
      </c>
    </row>
    <row r="30" spans="1:7" ht="15" x14ac:dyDescent="0.25">
      <c r="A30" s="136" t="s">
        <v>93</v>
      </c>
      <c r="B30" s="121" t="s">
        <v>133</v>
      </c>
      <c r="C30" s="135" t="s">
        <v>132</v>
      </c>
      <c r="D30" s="121" t="s">
        <v>134</v>
      </c>
      <c r="E30" s="136" t="s">
        <v>103</v>
      </c>
      <c r="F30" s="121" t="s">
        <v>95</v>
      </c>
      <c r="G30" s="121" t="s">
        <v>113</v>
      </c>
    </row>
    <row r="31" spans="1:7" ht="15" x14ac:dyDescent="0.25">
      <c r="A31" s="9" t="s">
        <v>23</v>
      </c>
      <c r="B31" s="1" t="s">
        <v>22</v>
      </c>
      <c r="C31" s="1" t="s">
        <v>21</v>
      </c>
      <c r="D31" s="1" t="s">
        <v>24</v>
      </c>
      <c r="E31" s="9" t="s">
        <v>25</v>
      </c>
      <c r="F31" s="1" t="s">
        <v>26</v>
      </c>
      <c r="G31" s="1" t="s">
        <v>20</v>
      </c>
    </row>
    <row r="32" spans="1:7" ht="15" x14ac:dyDescent="0.25">
      <c r="A32" s="9" t="s">
        <v>23</v>
      </c>
      <c r="B32" s="1" t="s">
        <v>97</v>
      </c>
      <c r="C32" s="8" t="s">
        <v>96</v>
      </c>
      <c r="D32" s="1" t="s">
        <v>98</v>
      </c>
      <c r="E32" s="9" t="s">
        <v>25</v>
      </c>
      <c r="F32" s="1" t="s">
        <v>26</v>
      </c>
      <c r="G32" s="1" t="s">
        <v>42</v>
      </c>
    </row>
    <row r="33" spans="1:7" ht="15" x14ac:dyDescent="0.25">
      <c r="A33" s="9" t="s">
        <v>40</v>
      </c>
      <c r="B33" s="1" t="s">
        <v>39</v>
      </c>
      <c r="C33" s="8" t="s">
        <v>38</v>
      </c>
      <c r="D33" s="1" t="s">
        <v>41</v>
      </c>
      <c r="E33" s="9" t="s">
        <v>11</v>
      </c>
      <c r="F33" s="1" t="s">
        <v>12</v>
      </c>
      <c r="G33" s="1" t="s">
        <v>42</v>
      </c>
    </row>
    <row r="34" spans="1:7" ht="15" x14ac:dyDescent="0.25">
      <c r="A34" s="9" t="s">
        <v>44</v>
      </c>
      <c r="B34" s="1" t="s">
        <v>43</v>
      </c>
      <c r="C34" s="8">
        <v>10034</v>
      </c>
      <c r="D34" s="1" t="s">
        <v>45</v>
      </c>
      <c r="E34" s="9" t="s">
        <v>46</v>
      </c>
      <c r="F34" s="1" t="s">
        <v>47</v>
      </c>
      <c r="G34" s="1" t="s">
        <v>20</v>
      </c>
    </row>
    <row r="35" spans="1:7" ht="15" x14ac:dyDescent="0.25">
      <c r="A35" s="9" t="s">
        <v>29</v>
      </c>
      <c r="B35" s="1" t="s">
        <v>28</v>
      </c>
      <c r="C35" s="1" t="s">
        <v>27</v>
      </c>
      <c r="D35" s="1" t="s">
        <v>30</v>
      </c>
      <c r="E35" s="9" t="s">
        <v>18</v>
      </c>
      <c r="F35" s="1" t="s">
        <v>31</v>
      </c>
      <c r="G35" s="1" t="s">
        <v>20</v>
      </c>
    </row>
    <row r="36" spans="1:7" ht="15" x14ac:dyDescent="0.25">
      <c r="A36" s="9" t="s">
        <v>122</v>
      </c>
      <c r="B36" s="1" t="s">
        <v>121</v>
      </c>
      <c r="C36" s="8">
        <v>30136</v>
      </c>
      <c r="D36" s="1" t="s">
        <v>123</v>
      </c>
      <c r="E36" s="9" t="s">
        <v>120</v>
      </c>
      <c r="F36" s="1" t="s">
        <v>26</v>
      </c>
      <c r="G36" s="1" t="s">
        <v>20</v>
      </c>
    </row>
    <row r="37" spans="1:7" ht="15" x14ac:dyDescent="0.25">
      <c r="A37" s="9" t="s">
        <v>60</v>
      </c>
      <c r="B37" s="1" t="s">
        <v>59</v>
      </c>
      <c r="C37" s="8">
        <v>3</v>
      </c>
      <c r="D37" s="1" t="s">
        <v>61</v>
      </c>
      <c r="E37" s="9" t="s">
        <v>18</v>
      </c>
      <c r="F37" s="1" t="s">
        <v>31</v>
      </c>
      <c r="G37" s="1" t="s">
        <v>20</v>
      </c>
    </row>
    <row r="38" spans="1:7" ht="15" x14ac:dyDescent="0.25">
      <c r="A38" s="11" t="s">
        <v>115</v>
      </c>
      <c r="B38" s="5" t="s">
        <v>114</v>
      </c>
      <c r="C38" s="10">
        <v>22585</v>
      </c>
      <c r="D38" s="5" t="s">
        <v>116</v>
      </c>
      <c r="E38" s="11" t="s">
        <v>103</v>
      </c>
      <c r="F38" s="5" t="s">
        <v>31</v>
      </c>
      <c r="G38" s="5" t="s">
        <v>113</v>
      </c>
    </row>
  </sheetData>
  <phoneticPr fontId="3" type="noConversion"/>
  <conditionalFormatting sqref="C9:C38">
    <cfRule type="duplicateValues" dxfId="30" priority="10"/>
  </conditionalFormatting>
  <conditionalFormatting sqref="B2 C1">
    <cfRule type="duplicateValues" dxfId="29" priority="9"/>
  </conditionalFormatting>
  <conditionalFormatting sqref="A1 C9:C38 C2">
    <cfRule type="duplicateValues" dxfId="28" priority="8"/>
  </conditionalFormatting>
  <conditionalFormatting sqref="E8:F8 A8">
    <cfRule type="duplicateValues" dxfId="27" priority="6"/>
  </conditionalFormatting>
  <conditionalFormatting sqref="A8">
    <cfRule type="duplicateValues" dxfId="26" priority="5"/>
  </conditionalFormatting>
  <conditionalFormatting sqref="A8">
    <cfRule type="duplicateValues" dxfId="25" priority="4"/>
  </conditionalFormatting>
  <conditionalFormatting sqref="B3:B38">
    <cfRule type="duplicateValues" dxfId="24" priority="3"/>
  </conditionalFormatting>
  <conditionalFormatting sqref="C3">
    <cfRule type="duplicateValues" dxfId="23" priority="2"/>
  </conditionalFormatting>
  <conditionalFormatting sqref="C3">
    <cfRule type="duplicateValues" dxfId="22" priority="1"/>
  </conditionalFormatting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B21" sqref="B21"/>
    </sheetView>
  </sheetViews>
  <sheetFormatPr defaultRowHeight="13.5" x14ac:dyDescent="0.15"/>
  <cols>
    <col min="1" max="1" width="18.375" bestFit="1" customWidth="1"/>
    <col min="2" max="2" width="13.25" style="57" bestFit="1" customWidth="1"/>
    <col min="3" max="3" width="5.375" style="57" bestFit="1" customWidth="1"/>
    <col min="4" max="4" width="12.125" style="57" bestFit="1" customWidth="1"/>
    <col min="5" max="5" width="26.25" style="57" bestFit="1" customWidth="1"/>
    <col min="6" max="6" width="10.125" style="57" bestFit="1" customWidth="1"/>
    <col min="7" max="7" width="8.25" style="57" bestFit="1" customWidth="1"/>
    <col min="8" max="8" width="11.375" style="57" bestFit="1" customWidth="1"/>
    <col min="9" max="9" width="26.75" style="57" bestFit="1" customWidth="1"/>
    <col min="10" max="10" width="16.375" style="57" bestFit="1" customWidth="1"/>
  </cols>
  <sheetData>
    <row r="1" spans="1:10" ht="15.75" thickBot="1" x14ac:dyDescent="0.3">
      <c r="A1" s="1" t="s">
        <v>3232</v>
      </c>
    </row>
    <row r="2" spans="1:10" ht="14.25" thickBot="1" x14ac:dyDescent="0.2">
      <c r="A2" s="51" t="s">
        <v>1457</v>
      </c>
      <c r="B2" s="51" t="s">
        <v>1458</v>
      </c>
      <c r="C2" s="51" t="s">
        <v>1459</v>
      </c>
      <c r="D2" s="51" t="s">
        <v>1460</v>
      </c>
      <c r="E2" s="51" t="s">
        <v>3002</v>
      </c>
      <c r="F2" s="51" t="s">
        <v>1461</v>
      </c>
      <c r="G2" s="51" t="s">
        <v>1462</v>
      </c>
      <c r="H2" s="51" t="s">
        <v>1463</v>
      </c>
      <c r="I2" s="51" t="s">
        <v>1464</v>
      </c>
      <c r="J2" s="51" t="s">
        <v>1465</v>
      </c>
    </row>
    <row r="3" spans="1:10" ht="14.25" x14ac:dyDescent="0.2">
      <c r="A3" s="56" t="s">
        <v>3233</v>
      </c>
      <c r="B3" s="54" t="s">
        <v>1466</v>
      </c>
      <c r="C3" s="55" t="s">
        <v>1467</v>
      </c>
      <c r="D3" s="55" t="s">
        <v>1468</v>
      </c>
      <c r="E3" s="55" t="s">
        <v>1469</v>
      </c>
      <c r="F3" s="55" t="s">
        <v>1470</v>
      </c>
      <c r="G3" s="55" t="s">
        <v>1471</v>
      </c>
      <c r="H3" s="55" t="s">
        <v>1472</v>
      </c>
      <c r="I3" s="55" t="s">
        <v>1473</v>
      </c>
      <c r="J3" s="56" t="s">
        <v>1474</v>
      </c>
    </row>
    <row r="4" spans="1:10" ht="14.25" x14ac:dyDescent="0.2">
      <c r="A4" s="57"/>
      <c r="B4" s="54" t="s">
        <v>1466</v>
      </c>
      <c r="C4" s="55" t="s">
        <v>1467</v>
      </c>
      <c r="D4" s="55" t="s">
        <v>1475</v>
      </c>
      <c r="E4" s="55" t="s">
        <v>1476</v>
      </c>
      <c r="F4" s="55" t="s">
        <v>1477</v>
      </c>
      <c r="G4" s="55" t="s">
        <v>1478</v>
      </c>
      <c r="H4" s="55" t="s">
        <v>1479</v>
      </c>
      <c r="I4" s="55" t="s">
        <v>1480</v>
      </c>
      <c r="J4" s="56" t="s">
        <v>1481</v>
      </c>
    </row>
    <row r="5" spans="1:10" ht="14.25" x14ac:dyDescent="0.2">
      <c r="A5" s="56" t="s">
        <v>1482</v>
      </c>
      <c r="B5" s="54" t="s">
        <v>1483</v>
      </c>
      <c r="C5" s="55" t="s">
        <v>1484</v>
      </c>
      <c r="D5" s="55" t="s">
        <v>1485</v>
      </c>
      <c r="E5" s="55" t="s">
        <v>1486</v>
      </c>
      <c r="F5" s="55" t="s">
        <v>1487</v>
      </c>
      <c r="G5" s="55" t="s">
        <v>1488</v>
      </c>
      <c r="H5" s="55" t="s">
        <v>1489</v>
      </c>
      <c r="I5" s="55" t="s">
        <v>1490</v>
      </c>
      <c r="J5" s="56" t="s">
        <v>1474</v>
      </c>
    </row>
    <row r="6" spans="1:10" ht="14.25" x14ac:dyDescent="0.2">
      <c r="A6" s="57"/>
      <c r="B6" s="54" t="s">
        <v>1483</v>
      </c>
      <c r="C6" s="55" t="s">
        <v>1484</v>
      </c>
      <c r="D6" s="55" t="s">
        <v>1491</v>
      </c>
      <c r="E6" s="55" t="s">
        <v>1492</v>
      </c>
      <c r="F6" s="55" t="s">
        <v>1493</v>
      </c>
      <c r="G6" s="55" t="s">
        <v>1494</v>
      </c>
      <c r="H6" s="55" t="s">
        <v>1495</v>
      </c>
      <c r="I6" s="55" t="s">
        <v>1496</v>
      </c>
      <c r="J6" s="56" t="s">
        <v>1497</v>
      </c>
    </row>
    <row r="7" spans="1:10" ht="14.25" x14ac:dyDescent="0.2">
      <c r="A7" s="56" t="s">
        <v>1498</v>
      </c>
      <c r="B7" s="54" t="s">
        <v>1499</v>
      </c>
      <c r="C7" s="55" t="s">
        <v>1500</v>
      </c>
      <c r="D7" s="55" t="s">
        <v>1501</v>
      </c>
      <c r="E7" s="55" t="s">
        <v>1502</v>
      </c>
      <c r="F7" s="55" t="s">
        <v>1503</v>
      </c>
      <c r="G7" s="55" t="s">
        <v>1504</v>
      </c>
      <c r="H7" s="55" t="s">
        <v>1505</v>
      </c>
      <c r="I7" s="55" t="s">
        <v>1506</v>
      </c>
      <c r="J7" s="56" t="s">
        <v>1474</v>
      </c>
    </row>
    <row r="8" spans="1:10" ht="14.25" x14ac:dyDescent="0.2">
      <c r="A8" s="57"/>
      <c r="B8" s="54" t="s">
        <v>1507</v>
      </c>
      <c r="C8" s="55" t="s">
        <v>1500</v>
      </c>
      <c r="D8" s="55" t="s">
        <v>1501</v>
      </c>
      <c r="E8" s="55" t="s">
        <v>1502</v>
      </c>
      <c r="F8" s="55" t="s">
        <v>1508</v>
      </c>
      <c r="G8" s="55" t="s">
        <v>1509</v>
      </c>
      <c r="H8" s="55">
        <v>-0.33</v>
      </c>
      <c r="I8" s="55" t="s">
        <v>1506</v>
      </c>
      <c r="J8" s="56" t="s">
        <v>1474</v>
      </c>
    </row>
    <row r="9" spans="1:10" ht="14.25" x14ac:dyDescent="0.2">
      <c r="A9" s="57"/>
      <c r="B9" s="54" t="s">
        <v>1510</v>
      </c>
      <c r="C9" s="55" t="s">
        <v>1500</v>
      </c>
      <c r="D9" s="55" t="s">
        <v>1501</v>
      </c>
      <c r="E9" s="55" t="s">
        <v>1502</v>
      </c>
      <c r="F9" s="55" t="s">
        <v>1511</v>
      </c>
      <c r="G9" s="55" t="s">
        <v>1512</v>
      </c>
      <c r="H9" s="55" t="s">
        <v>1513</v>
      </c>
      <c r="I9" s="55" t="s">
        <v>1506</v>
      </c>
      <c r="J9" s="56" t="s">
        <v>1474</v>
      </c>
    </row>
    <row r="10" spans="1:10" ht="14.25" x14ac:dyDescent="0.2">
      <c r="A10" s="57"/>
      <c r="B10" s="54" t="s">
        <v>1514</v>
      </c>
      <c r="C10" s="55" t="s">
        <v>1500</v>
      </c>
      <c r="D10" s="55" t="s">
        <v>1501</v>
      </c>
      <c r="E10" s="55" t="s">
        <v>1502</v>
      </c>
      <c r="F10" s="55" t="s">
        <v>1515</v>
      </c>
      <c r="G10" s="55" t="s">
        <v>1516</v>
      </c>
      <c r="H10" s="55" t="s">
        <v>1517</v>
      </c>
      <c r="I10" s="55" t="s">
        <v>1506</v>
      </c>
      <c r="J10" s="56" t="s">
        <v>1474</v>
      </c>
    </row>
    <row r="11" spans="1:10" ht="14.25" x14ac:dyDescent="0.2">
      <c r="A11" s="57"/>
      <c r="B11" s="54" t="s">
        <v>1518</v>
      </c>
      <c r="C11" s="55" t="s">
        <v>1500</v>
      </c>
      <c r="D11" s="55" t="s">
        <v>1501</v>
      </c>
      <c r="E11" s="55" t="s">
        <v>1502</v>
      </c>
      <c r="F11" s="55" t="s">
        <v>1519</v>
      </c>
      <c r="G11" s="55" t="s">
        <v>1520</v>
      </c>
      <c r="H11" s="55" t="s">
        <v>1521</v>
      </c>
      <c r="I11" s="55" t="s">
        <v>1506</v>
      </c>
      <c r="J11" s="56" t="s">
        <v>1474</v>
      </c>
    </row>
    <row r="12" spans="1:10" ht="14.25" x14ac:dyDescent="0.2">
      <c r="A12" s="57"/>
      <c r="B12" s="54" t="s">
        <v>1514</v>
      </c>
      <c r="C12" s="55" t="s">
        <v>1500</v>
      </c>
      <c r="D12" s="55" t="s">
        <v>1522</v>
      </c>
      <c r="E12" s="55" t="s">
        <v>1523</v>
      </c>
      <c r="F12" s="55" t="s">
        <v>1524</v>
      </c>
      <c r="G12" s="55" t="s">
        <v>1525</v>
      </c>
      <c r="H12" s="55">
        <v>0.79</v>
      </c>
      <c r="I12" s="55" t="s">
        <v>1526</v>
      </c>
      <c r="J12" s="56" t="s">
        <v>1481</v>
      </c>
    </row>
    <row r="13" spans="1:10" ht="14.25" x14ac:dyDescent="0.2">
      <c r="A13" s="58"/>
      <c r="B13" s="59" t="s">
        <v>1518</v>
      </c>
      <c r="C13" s="60" t="s">
        <v>1500</v>
      </c>
      <c r="D13" s="60" t="s">
        <v>1522</v>
      </c>
      <c r="E13" s="60" t="s">
        <v>1523</v>
      </c>
      <c r="F13" s="60" t="s">
        <v>1527</v>
      </c>
      <c r="G13" s="60" t="s">
        <v>1528</v>
      </c>
      <c r="H13" s="60" t="s">
        <v>1529</v>
      </c>
      <c r="I13" s="60" t="s">
        <v>1526</v>
      </c>
      <c r="J13" s="61" t="s">
        <v>1481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workbookViewId="0"/>
  </sheetViews>
  <sheetFormatPr defaultRowHeight="13.5" x14ac:dyDescent="0.15"/>
  <cols>
    <col min="1" max="1" width="14.875" bestFit="1" customWidth="1"/>
    <col min="2" max="2" width="29.25" bestFit="1" customWidth="1"/>
    <col min="3" max="3" width="31.125" bestFit="1" customWidth="1"/>
    <col min="4" max="4" width="19.875" bestFit="1" customWidth="1"/>
    <col min="5" max="5" width="13.125" bestFit="1" customWidth="1"/>
  </cols>
  <sheetData>
    <row r="1" spans="1:5" ht="15.75" thickBot="1" x14ac:dyDescent="0.3">
      <c r="A1" s="1" t="s">
        <v>3192</v>
      </c>
    </row>
    <row r="2" spans="1:5" ht="14.25" thickBot="1" x14ac:dyDescent="0.2">
      <c r="A2" s="66" t="s">
        <v>1530</v>
      </c>
      <c r="B2" s="66" t="s">
        <v>1531</v>
      </c>
      <c r="C2" s="66" t="s">
        <v>1532</v>
      </c>
      <c r="D2" s="66" t="s">
        <v>1533</v>
      </c>
      <c r="E2" s="66" t="s">
        <v>1534</v>
      </c>
    </row>
    <row r="3" spans="1:5" x14ac:dyDescent="0.15">
      <c r="A3" s="62" t="s">
        <v>1535</v>
      </c>
      <c r="B3" s="62" t="s">
        <v>1536</v>
      </c>
      <c r="C3" s="63" t="s">
        <v>1537</v>
      </c>
      <c r="D3" s="63">
        <v>12</v>
      </c>
      <c r="E3" s="63" t="s">
        <v>1538</v>
      </c>
    </row>
    <row r="4" spans="1:5" x14ac:dyDescent="0.15">
      <c r="A4" s="62" t="s">
        <v>1540</v>
      </c>
      <c r="B4" s="62" t="s">
        <v>1541</v>
      </c>
      <c r="C4" s="63" t="s">
        <v>1542</v>
      </c>
      <c r="D4" s="63">
        <v>2</v>
      </c>
      <c r="E4" s="63" t="s">
        <v>1543</v>
      </c>
    </row>
    <row r="5" spans="1:5" x14ac:dyDescent="0.15">
      <c r="A5" s="62" t="s">
        <v>1544</v>
      </c>
      <c r="B5" s="62" t="s">
        <v>1541</v>
      </c>
      <c r="C5" s="63" t="s">
        <v>1545</v>
      </c>
      <c r="D5" s="63">
        <v>5</v>
      </c>
      <c r="E5" s="63" t="s">
        <v>1546</v>
      </c>
    </row>
    <row r="6" spans="1:5" x14ac:dyDescent="0.15">
      <c r="A6" s="62" t="s">
        <v>1547</v>
      </c>
      <c r="B6" s="62" t="s">
        <v>1541</v>
      </c>
      <c r="C6" s="63" t="s">
        <v>1548</v>
      </c>
      <c r="D6" s="63">
        <v>1</v>
      </c>
      <c r="E6" s="63" t="s">
        <v>1549</v>
      </c>
    </row>
    <row r="7" spans="1:5" x14ac:dyDescent="0.15">
      <c r="A7" s="62" t="s">
        <v>1550</v>
      </c>
      <c r="B7" s="62" t="s">
        <v>1541</v>
      </c>
      <c r="C7" s="63" t="s">
        <v>1551</v>
      </c>
      <c r="D7" s="63">
        <v>1</v>
      </c>
      <c r="E7" s="63" t="s">
        <v>1552</v>
      </c>
    </row>
    <row r="8" spans="1:5" x14ac:dyDescent="0.15">
      <c r="A8" s="62" t="s">
        <v>1553</v>
      </c>
      <c r="B8" s="62" t="s">
        <v>1541</v>
      </c>
      <c r="C8" s="63" t="s">
        <v>1554</v>
      </c>
      <c r="D8" s="63">
        <v>5</v>
      </c>
      <c r="E8" s="63" t="s">
        <v>1555</v>
      </c>
    </row>
    <row r="9" spans="1:5" x14ac:dyDescent="0.15">
      <c r="A9" s="62" t="s">
        <v>1556</v>
      </c>
      <c r="B9" s="62" t="s">
        <v>1541</v>
      </c>
      <c r="C9" s="63" t="s">
        <v>1557</v>
      </c>
      <c r="D9" s="63">
        <v>4</v>
      </c>
      <c r="E9" s="63" t="s">
        <v>1558</v>
      </c>
    </row>
    <row r="10" spans="1:5" x14ac:dyDescent="0.15">
      <c r="A10" s="62" t="s">
        <v>1560</v>
      </c>
      <c r="B10" s="62" t="s">
        <v>1559</v>
      </c>
      <c r="C10" s="63" t="s">
        <v>1561</v>
      </c>
      <c r="D10" s="63">
        <v>19</v>
      </c>
      <c r="E10" s="63" t="s">
        <v>1562</v>
      </c>
    </row>
    <row r="11" spans="1:5" x14ac:dyDescent="0.15">
      <c r="A11" s="62" t="s">
        <v>1563</v>
      </c>
      <c r="B11" s="62" t="s">
        <v>1564</v>
      </c>
      <c r="C11" s="63" t="s">
        <v>1565</v>
      </c>
      <c r="D11" s="63" t="s">
        <v>1566</v>
      </c>
      <c r="E11" s="63" t="s">
        <v>1567</v>
      </c>
    </row>
    <row r="12" spans="1:5" x14ac:dyDescent="0.15">
      <c r="A12" s="62" t="s">
        <v>3173</v>
      </c>
      <c r="B12" s="62" t="s">
        <v>3183</v>
      </c>
      <c r="C12" s="63" t="s">
        <v>3184</v>
      </c>
      <c r="D12" s="63">
        <v>3</v>
      </c>
      <c r="E12" s="63" t="s">
        <v>3182</v>
      </c>
    </row>
    <row r="13" spans="1:5" x14ac:dyDescent="0.15">
      <c r="A13" s="62" t="s">
        <v>3174</v>
      </c>
      <c r="B13" s="62" t="s">
        <v>3176</v>
      </c>
      <c r="C13" s="63" t="s">
        <v>3177</v>
      </c>
      <c r="D13" s="63">
        <v>1</v>
      </c>
      <c r="E13" s="63" t="s">
        <v>3178</v>
      </c>
    </row>
    <row r="14" spans="1:5" x14ac:dyDescent="0.15">
      <c r="A14" s="62" t="s">
        <v>3175</v>
      </c>
      <c r="B14" s="62" t="s">
        <v>3181</v>
      </c>
      <c r="C14" s="63" t="s">
        <v>3179</v>
      </c>
      <c r="D14" s="63">
        <v>3</v>
      </c>
      <c r="E14" s="63" t="s">
        <v>3180</v>
      </c>
    </row>
    <row r="15" spans="1:5" x14ac:dyDescent="0.15">
      <c r="A15" s="62" t="s">
        <v>1568</v>
      </c>
      <c r="B15" s="62" t="s">
        <v>1569</v>
      </c>
      <c r="C15" s="63" t="s">
        <v>1570</v>
      </c>
      <c r="D15" s="63" t="s">
        <v>1571</v>
      </c>
      <c r="E15" s="63" t="s">
        <v>1323</v>
      </c>
    </row>
    <row r="16" spans="1:5" x14ac:dyDescent="0.15">
      <c r="A16" s="62" t="s">
        <v>3169</v>
      </c>
      <c r="B16" s="62" t="s">
        <v>1569</v>
      </c>
      <c r="C16" s="63" t="s">
        <v>3185</v>
      </c>
      <c r="D16" s="63" t="s">
        <v>3172</v>
      </c>
      <c r="E16" s="63" t="s">
        <v>1323</v>
      </c>
    </row>
    <row r="17" spans="1:5" x14ac:dyDescent="0.15">
      <c r="A17" s="62" t="s">
        <v>1572</v>
      </c>
      <c r="B17" s="62" t="s">
        <v>1569</v>
      </c>
      <c r="C17" s="63" t="s">
        <v>1573</v>
      </c>
      <c r="D17" s="63" t="s">
        <v>1574</v>
      </c>
      <c r="E17" s="63" t="s">
        <v>1323</v>
      </c>
    </row>
    <row r="18" spans="1:5" x14ac:dyDescent="0.15">
      <c r="A18" s="62" t="s">
        <v>1575</v>
      </c>
      <c r="B18" s="62" t="s">
        <v>1569</v>
      </c>
      <c r="C18" s="63" t="s">
        <v>1576</v>
      </c>
      <c r="D18" s="63" t="s">
        <v>1577</v>
      </c>
      <c r="E18" s="63" t="s">
        <v>1323</v>
      </c>
    </row>
    <row r="19" spans="1:5" x14ac:dyDescent="0.15">
      <c r="A19" s="62" t="s">
        <v>1578</v>
      </c>
      <c r="B19" s="62" t="s">
        <v>1569</v>
      </c>
      <c r="C19" s="63" t="s">
        <v>1579</v>
      </c>
      <c r="D19" s="63" t="s">
        <v>1577</v>
      </c>
      <c r="E19" s="63" t="s">
        <v>1323</v>
      </c>
    </row>
    <row r="20" spans="1:5" x14ac:dyDescent="0.15">
      <c r="A20" s="62" t="s">
        <v>1580</v>
      </c>
      <c r="B20" s="62" t="s">
        <v>1569</v>
      </c>
      <c r="C20" s="63" t="s">
        <v>1581</v>
      </c>
      <c r="D20" s="63" t="s">
        <v>1577</v>
      </c>
      <c r="E20" s="63" t="s">
        <v>1323</v>
      </c>
    </row>
    <row r="21" spans="1:5" x14ac:dyDescent="0.15">
      <c r="A21" s="62" t="s">
        <v>1582</v>
      </c>
      <c r="B21" s="62" t="s">
        <v>1569</v>
      </c>
      <c r="C21" s="63" t="s">
        <v>1583</v>
      </c>
      <c r="D21" s="63" t="s">
        <v>1584</v>
      </c>
      <c r="E21" s="63" t="s">
        <v>1323</v>
      </c>
    </row>
    <row r="22" spans="1:5" x14ac:dyDescent="0.15">
      <c r="A22" s="62" t="s">
        <v>1585</v>
      </c>
      <c r="B22" s="62" t="s">
        <v>1569</v>
      </c>
      <c r="C22" s="63" t="s">
        <v>1586</v>
      </c>
      <c r="D22" s="63" t="s">
        <v>1584</v>
      </c>
      <c r="E22" s="63" t="s">
        <v>1323</v>
      </c>
    </row>
    <row r="23" spans="1:5" x14ac:dyDescent="0.15">
      <c r="A23" s="62" t="s">
        <v>1587</v>
      </c>
      <c r="B23" s="62" t="s">
        <v>1569</v>
      </c>
      <c r="C23" s="63" t="s">
        <v>1588</v>
      </c>
      <c r="D23" s="63" t="s">
        <v>1589</v>
      </c>
      <c r="E23" s="63" t="s">
        <v>1323</v>
      </c>
    </row>
    <row r="24" spans="1:5" x14ac:dyDescent="0.15">
      <c r="A24" s="62" t="s">
        <v>1590</v>
      </c>
      <c r="B24" s="62" t="s">
        <v>1569</v>
      </c>
      <c r="C24" s="63" t="s">
        <v>1591</v>
      </c>
      <c r="D24" s="63" t="s">
        <v>1589</v>
      </c>
      <c r="E24" s="63" t="s">
        <v>1323</v>
      </c>
    </row>
    <row r="25" spans="1:5" x14ac:dyDescent="0.15">
      <c r="A25" s="62" t="s">
        <v>1592</v>
      </c>
      <c r="B25" s="62" t="s">
        <v>1569</v>
      </c>
      <c r="C25" s="63" t="s">
        <v>1593</v>
      </c>
      <c r="D25" s="63" t="s">
        <v>1589</v>
      </c>
      <c r="E25" s="63" t="s">
        <v>1323</v>
      </c>
    </row>
    <row r="26" spans="1:5" x14ac:dyDescent="0.15">
      <c r="A26" s="62" t="s">
        <v>1594</v>
      </c>
      <c r="B26" s="62" t="s">
        <v>1569</v>
      </c>
      <c r="C26" s="63" t="s">
        <v>1595</v>
      </c>
      <c r="D26" s="63" t="s">
        <v>1596</v>
      </c>
      <c r="E26" s="63" t="s">
        <v>1323</v>
      </c>
    </row>
    <row r="27" spans="1:5" x14ac:dyDescent="0.15">
      <c r="A27" s="62" t="s">
        <v>1597</v>
      </c>
      <c r="B27" s="62" t="s">
        <v>1569</v>
      </c>
      <c r="C27" s="63" t="s">
        <v>1598</v>
      </c>
      <c r="D27" s="63" t="s">
        <v>1596</v>
      </c>
      <c r="E27" s="63" t="s">
        <v>1323</v>
      </c>
    </row>
    <row r="28" spans="1:5" x14ac:dyDescent="0.15">
      <c r="A28" s="62" t="s">
        <v>1599</v>
      </c>
      <c r="B28" s="62" t="s">
        <v>1569</v>
      </c>
      <c r="C28" s="63" t="s">
        <v>1600</v>
      </c>
      <c r="D28" s="63" t="s">
        <v>1601</v>
      </c>
      <c r="E28" s="63" t="s">
        <v>1323</v>
      </c>
    </row>
    <row r="29" spans="1:5" x14ac:dyDescent="0.15">
      <c r="A29" s="62" t="s">
        <v>1602</v>
      </c>
      <c r="B29" s="62" t="s">
        <v>1569</v>
      </c>
      <c r="C29" s="63" t="s">
        <v>1603</v>
      </c>
      <c r="D29" s="63" t="s">
        <v>1601</v>
      </c>
      <c r="E29" s="63" t="s">
        <v>1323</v>
      </c>
    </row>
    <row r="30" spans="1:5" x14ac:dyDescent="0.15">
      <c r="A30" s="62" t="s">
        <v>3170</v>
      </c>
      <c r="B30" s="62" t="s">
        <v>1569</v>
      </c>
      <c r="C30" s="63" t="s">
        <v>1539</v>
      </c>
      <c r="D30" s="63" t="s">
        <v>3171</v>
      </c>
      <c r="E30" s="63" t="s">
        <v>1323</v>
      </c>
    </row>
    <row r="31" spans="1:5" x14ac:dyDescent="0.15">
      <c r="A31" s="62" t="s">
        <v>1604</v>
      </c>
      <c r="B31" s="62" t="s">
        <v>1569</v>
      </c>
      <c r="C31" s="63" t="s">
        <v>1605</v>
      </c>
      <c r="D31" s="63" t="s">
        <v>1606</v>
      </c>
      <c r="E31" s="63" t="s">
        <v>1323</v>
      </c>
    </row>
    <row r="32" spans="1:5" x14ac:dyDescent="0.15">
      <c r="A32" s="62" t="s">
        <v>1607</v>
      </c>
      <c r="B32" s="62" t="s">
        <v>1569</v>
      </c>
      <c r="C32" s="63" t="s">
        <v>1608</v>
      </c>
      <c r="D32" s="63" t="s">
        <v>1609</v>
      </c>
      <c r="E32" s="63" t="s">
        <v>1323</v>
      </c>
    </row>
    <row r="33" spans="1:5" x14ac:dyDescent="0.15">
      <c r="A33" s="62" t="s">
        <v>1610</v>
      </c>
      <c r="B33" s="62" t="s">
        <v>1569</v>
      </c>
      <c r="C33" s="63" t="s">
        <v>1611</v>
      </c>
      <c r="D33" s="63" t="s">
        <v>1609</v>
      </c>
      <c r="E33" s="63" t="s">
        <v>1323</v>
      </c>
    </row>
    <row r="34" spans="1:5" x14ac:dyDescent="0.15">
      <c r="A34" s="62" t="s">
        <v>1612</v>
      </c>
      <c r="B34" s="62" t="s">
        <v>1569</v>
      </c>
      <c r="C34" s="63" t="s">
        <v>1613</v>
      </c>
      <c r="D34" s="63" t="s">
        <v>1609</v>
      </c>
      <c r="E34" s="63" t="s">
        <v>1323</v>
      </c>
    </row>
    <row r="35" spans="1:5" x14ac:dyDescent="0.15">
      <c r="A35" s="62" t="s">
        <v>1614</v>
      </c>
      <c r="B35" s="62" t="s">
        <v>1569</v>
      </c>
      <c r="C35" s="63" t="s">
        <v>1615</v>
      </c>
      <c r="D35" s="63" t="s">
        <v>1616</v>
      </c>
      <c r="E35" s="63" t="s">
        <v>1323</v>
      </c>
    </row>
    <row r="36" spans="1:5" x14ac:dyDescent="0.15">
      <c r="A36" s="62" t="s">
        <v>1617</v>
      </c>
      <c r="B36" s="62" t="s">
        <v>1569</v>
      </c>
      <c r="C36" s="63" t="s">
        <v>1618</v>
      </c>
      <c r="D36" s="63" t="s">
        <v>1616</v>
      </c>
      <c r="E36" s="63" t="s">
        <v>1323</v>
      </c>
    </row>
    <row r="37" spans="1:5" x14ac:dyDescent="0.15">
      <c r="A37" s="62" t="s">
        <v>1619</v>
      </c>
      <c r="B37" s="62" t="s">
        <v>1569</v>
      </c>
      <c r="C37" s="63" t="s">
        <v>1620</v>
      </c>
      <c r="D37" s="63" t="s">
        <v>1621</v>
      </c>
      <c r="E37" s="63" t="s">
        <v>1323</v>
      </c>
    </row>
    <row r="38" spans="1:5" x14ac:dyDescent="0.15">
      <c r="A38" s="62" t="s">
        <v>1622</v>
      </c>
      <c r="B38" s="62" t="s">
        <v>1569</v>
      </c>
      <c r="C38" s="63" t="s">
        <v>1623</v>
      </c>
      <c r="D38" s="63" t="s">
        <v>1621</v>
      </c>
      <c r="E38" s="63" t="s">
        <v>1323</v>
      </c>
    </row>
    <row r="39" spans="1:5" x14ac:dyDescent="0.15">
      <c r="A39" s="62" t="s">
        <v>1624</v>
      </c>
      <c r="B39" s="62" t="s">
        <v>1569</v>
      </c>
      <c r="C39" s="63" t="s">
        <v>1625</v>
      </c>
      <c r="D39" s="63" t="s">
        <v>1621</v>
      </c>
      <c r="E39" s="63" t="s">
        <v>1323</v>
      </c>
    </row>
    <row r="40" spans="1:5" x14ac:dyDescent="0.15">
      <c r="A40" s="62" t="s">
        <v>1626</v>
      </c>
      <c r="B40" s="62" t="s">
        <v>1569</v>
      </c>
      <c r="C40" s="63" t="s">
        <v>1627</v>
      </c>
      <c r="D40" s="63" t="s">
        <v>1628</v>
      </c>
      <c r="E40" s="63" t="s">
        <v>1323</v>
      </c>
    </row>
    <row r="41" spans="1:5" x14ac:dyDescent="0.15">
      <c r="A41" s="62" t="s">
        <v>1629</v>
      </c>
      <c r="B41" s="62" t="s">
        <v>1569</v>
      </c>
      <c r="C41" s="63" t="s">
        <v>1630</v>
      </c>
      <c r="D41" s="63" t="s">
        <v>1631</v>
      </c>
      <c r="E41" s="63" t="s">
        <v>1323</v>
      </c>
    </row>
    <row r="42" spans="1:5" x14ac:dyDescent="0.15">
      <c r="A42" s="62" t="s">
        <v>1632</v>
      </c>
      <c r="B42" s="62" t="s">
        <v>1569</v>
      </c>
      <c r="C42" s="63" t="s">
        <v>1633</v>
      </c>
      <c r="D42" s="63" t="s">
        <v>1634</v>
      </c>
      <c r="E42" s="63" t="s">
        <v>1323</v>
      </c>
    </row>
    <row r="43" spans="1:5" x14ac:dyDescent="0.15">
      <c r="A43" s="62" t="s">
        <v>1635</v>
      </c>
      <c r="B43" s="62" t="s">
        <v>1569</v>
      </c>
      <c r="C43" s="63" t="s">
        <v>1636</v>
      </c>
      <c r="D43" s="63" t="s">
        <v>1637</v>
      </c>
      <c r="E43" s="63" t="s">
        <v>1323</v>
      </c>
    </row>
    <row r="44" spans="1:5" ht="14.25" thickBot="1" x14ac:dyDescent="0.2">
      <c r="A44" s="64" t="s">
        <v>1638</v>
      </c>
      <c r="B44" s="64" t="s">
        <v>1569</v>
      </c>
      <c r="C44" s="65" t="s">
        <v>1639</v>
      </c>
      <c r="D44" s="65" t="s">
        <v>1637</v>
      </c>
      <c r="E44" s="65" t="s">
        <v>1323</v>
      </c>
    </row>
  </sheetData>
  <sortState ref="H3:H56">
    <sortCondition ref="H3:H56"/>
  </sortState>
  <phoneticPr fontId="3" type="noConversion"/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2"/>
  <sheetViews>
    <sheetView topLeftCell="A207" workbookViewId="0">
      <selection activeCell="E233" sqref="E233"/>
    </sheetView>
  </sheetViews>
  <sheetFormatPr defaultRowHeight="15" x14ac:dyDescent="0.25"/>
  <cols>
    <col min="1" max="1" width="15" style="1" customWidth="1"/>
    <col min="2" max="2" width="21.75" style="1" bestFit="1" customWidth="1"/>
    <col min="3" max="3" width="11.75" style="22" bestFit="1" customWidth="1"/>
    <col min="4" max="4" width="9.25" style="1" bestFit="1" customWidth="1"/>
    <col min="5" max="5" width="11.75" style="1" bestFit="1" customWidth="1"/>
    <col min="6" max="6" width="9.125" style="71" bestFit="1" customWidth="1"/>
    <col min="7" max="7" width="9.125" style="1" bestFit="1" customWidth="1"/>
    <col min="8" max="8" width="26.25" style="71" bestFit="1" customWidth="1"/>
    <col min="9" max="9" width="23.75" style="71" bestFit="1" customWidth="1"/>
    <col min="10" max="10" width="21.125" style="72" bestFit="1" customWidth="1"/>
    <col min="11" max="11" width="11.875" style="74" bestFit="1" customWidth="1"/>
  </cols>
  <sheetData>
    <row r="1" spans="1:11" x14ac:dyDescent="0.25">
      <c r="A1" s="1" t="s">
        <v>3231</v>
      </c>
      <c r="B1" s="8"/>
    </row>
    <row r="2" spans="1:11" x14ac:dyDescent="0.15">
      <c r="A2" s="27" t="s">
        <v>1641</v>
      </c>
      <c r="B2" s="27" t="s">
        <v>1642</v>
      </c>
      <c r="C2" s="87" t="s">
        <v>1643</v>
      </c>
      <c r="D2" s="27" t="s">
        <v>1644</v>
      </c>
      <c r="E2" s="27" t="s">
        <v>1645</v>
      </c>
      <c r="F2" s="75" t="s">
        <v>1646</v>
      </c>
      <c r="G2" s="27" t="s">
        <v>1647</v>
      </c>
      <c r="H2" s="75" t="s">
        <v>1648</v>
      </c>
      <c r="I2" s="75" t="s">
        <v>1649</v>
      </c>
      <c r="J2" s="80" t="s">
        <v>1650</v>
      </c>
      <c r="K2" s="76" t="s">
        <v>1651</v>
      </c>
    </row>
    <row r="3" spans="1:11" x14ac:dyDescent="0.15">
      <c r="A3" s="28" t="s">
        <v>3230</v>
      </c>
      <c r="B3" s="28" t="s">
        <v>3003</v>
      </c>
      <c r="C3" s="35" t="s">
        <v>3210</v>
      </c>
      <c r="D3" s="28">
        <v>92427768</v>
      </c>
      <c r="E3" s="69">
        <v>8.8147280282183203E-35</v>
      </c>
      <c r="F3" s="70">
        <v>0.12962962962963001</v>
      </c>
      <c r="G3" s="28">
        <v>351</v>
      </c>
      <c r="H3" s="70">
        <v>0.79057984025569705</v>
      </c>
      <c r="I3" s="70">
        <v>0.90494501791605098</v>
      </c>
      <c r="J3" s="69">
        <v>1.5533225584045999E-28</v>
      </c>
      <c r="K3" s="73">
        <v>-6.5905570751056103E-2</v>
      </c>
    </row>
    <row r="4" spans="1:11" x14ac:dyDescent="0.15">
      <c r="A4" s="28" t="s">
        <v>3230</v>
      </c>
      <c r="B4" s="28" t="s">
        <v>3004</v>
      </c>
      <c r="C4" s="35" t="s">
        <v>1571</v>
      </c>
      <c r="D4" s="28">
        <v>92905476</v>
      </c>
      <c r="E4" s="69">
        <v>3.1287718754613898E-31</v>
      </c>
      <c r="F4" s="70">
        <v>0.24928774928774899</v>
      </c>
      <c r="G4" s="28">
        <v>351</v>
      </c>
      <c r="H4" s="70">
        <v>0.79057984025569705</v>
      </c>
      <c r="I4" s="70">
        <v>0.89015908744430405</v>
      </c>
      <c r="J4" s="69">
        <v>2.75674525560965E-25</v>
      </c>
      <c r="K4" s="73">
        <v>-6.3522849639412002E-2</v>
      </c>
    </row>
    <row r="5" spans="1:11" x14ac:dyDescent="0.15">
      <c r="A5" s="28" t="s">
        <v>3230</v>
      </c>
      <c r="B5" s="28" t="s">
        <v>3005</v>
      </c>
      <c r="C5" s="35" t="s">
        <v>1571</v>
      </c>
      <c r="D5" s="28">
        <v>92759648</v>
      </c>
      <c r="E5" s="69">
        <v>1.1139082624642E-29</v>
      </c>
      <c r="F5" s="70">
        <v>0.240740740740741</v>
      </c>
      <c r="G5" s="28">
        <v>351</v>
      </c>
      <c r="H5" s="70">
        <v>0.79057984025569705</v>
      </c>
      <c r="I5" s="70">
        <v>0.88391163985646704</v>
      </c>
      <c r="J5" s="69">
        <v>5.6549140213952702E-24</v>
      </c>
      <c r="K5" s="73">
        <v>1.6683142504916801E-2</v>
      </c>
    </row>
    <row r="6" spans="1:11" x14ac:dyDescent="0.15">
      <c r="A6" s="28" t="s">
        <v>3230</v>
      </c>
      <c r="B6" s="28" t="s">
        <v>3006</v>
      </c>
      <c r="C6" s="35" t="s">
        <v>1571</v>
      </c>
      <c r="D6" s="28">
        <v>92792946</v>
      </c>
      <c r="E6" s="69">
        <v>1.2836105122365399E-29</v>
      </c>
      <c r="F6" s="70">
        <v>0.23219373219373199</v>
      </c>
      <c r="G6" s="28">
        <v>351</v>
      </c>
      <c r="H6" s="70">
        <v>0.79057984025569705</v>
      </c>
      <c r="I6" s="70">
        <v>0.88366379925335004</v>
      </c>
      <c r="J6" s="69">
        <v>5.6549140213952702E-24</v>
      </c>
      <c r="K6" s="73">
        <v>-6.1738847813103299E-2</v>
      </c>
    </row>
    <row r="7" spans="1:11" x14ac:dyDescent="0.15">
      <c r="A7" s="28" t="s">
        <v>3230</v>
      </c>
      <c r="B7" s="28" t="s">
        <v>3190</v>
      </c>
      <c r="C7" s="35" t="s">
        <v>3207</v>
      </c>
      <c r="D7" s="28">
        <v>107486228</v>
      </c>
      <c r="E7" s="69">
        <v>4.8761348757087696E-28</v>
      </c>
      <c r="F7" s="70">
        <v>0.26638176638176603</v>
      </c>
      <c r="G7" s="28">
        <v>351</v>
      </c>
      <c r="H7" s="70">
        <v>0.79057984025569705</v>
      </c>
      <c r="I7" s="70">
        <v>0.877412932599132</v>
      </c>
      <c r="J7" s="69">
        <v>1.63925779000404E-22</v>
      </c>
      <c r="K7" s="73">
        <v>-9.6216518140863593E-3</v>
      </c>
    </row>
    <row r="8" spans="1:11" x14ac:dyDescent="0.15">
      <c r="A8" s="28" t="s">
        <v>3230</v>
      </c>
      <c r="B8" s="28" t="s">
        <v>3007</v>
      </c>
      <c r="C8" s="35" t="s">
        <v>1571</v>
      </c>
      <c r="D8" s="28">
        <v>92503126</v>
      </c>
      <c r="E8" s="69">
        <v>6.3775058864738E-28</v>
      </c>
      <c r="F8" s="70">
        <v>0.23504273504273501</v>
      </c>
      <c r="G8" s="28">
        <v>351</v>
      </c>
      <c r="H8" s="70">
        <v>0.79057984025569705</v>
      </c>
      <c r="I8" s="70">
        <v>0.87698672638951702</v>
      </c>
      <c r="J8" s="69">
        <v>1.63925779000404E-22</v>
      </c>
      <c r="K8" s="73">
        <v>-0.124649173762009</v>
      </c>
    </row>
    <row r="9" spans="1:11" x14ac:dyDescent="0.15">
      <c r="A9" s="28" t="s">
        <v>3230</v>
      </c>
      <c r="B9" s="28" t="s">
        <v>3008</v>
      </c>
      <c r="C9" s="35" t="s">
        <v>1571</v>
      </c>
      <c r="D9" s="28">
        <v>92526187</v>
      </c>
      <c r="E9" s="69">
        <v>6.9511488466572802E-28</v>
      </c>
      <c r="F9" s="70">
        <v>0.230769230769231</v>
      </c>
      <c r="G9" s="28">
        <v>351</v>
      </c>
      <c r="H9" s="70">
        <v>0.79057984025569705</v>
      </c>
      <c r="I9" s="70">
        <v>0.876833788329893</v>
      </c>
      <c r="J9" s="69">
        <v>1.63925779000404E-22</v>
      </c>
      <c r="K9" s="73">
        <v>-1.27690947265364E-2</v>
      </c>
    </row>
    <row r="10" spans="1:11" x14ac:dyDescent="0.15">
      <c r="A10" s="28" t="s">
        <v>3230</v>
      </c>
      <c r="B10" s="28" t="s">
        <v>1653</v>
      </c>
      <c r="C10" s="35" t="s">
        <v>3208</v>
      </c>
      <c r="D10" s="28">
        <v>142751687</v>
      </c>
      <c r="E10" s="69">
        <v>7.4419116667512103E-28</v>
      </c>
      <c r="F10" s="70">
        <v>0.12250712250712301</v>
      </c>
      <c r="G10" s="28">
        <v>351</v>
      </c>
      <c r="H10" s="70">
        <v>0.79057984025569705</v>
      </c>
      <c r="I10" s="70">
        <v>0.87673217646328805</v>
      </c>
      <c r="J10" s="69">
        <v>1.63925779000404E-22</v>
      </c>
      <c r="K10" s="73">
        <v>-1.5068872133269901E-2</v>
      </c>
    </row>
    <row r="11" spans="1:11" x14ac:dyDescent="0.15">
      <c r="A11" s="28" t="s">
        <v>3230</v>
      </c>
      <c r="B11" s="28" t="s">
        <v>3009</v>
      </c>
      <c r="C11" s="35" t="s">
        <v>1571</v>
      </c>
      <c r="D11" s="28">
        <v>92940264</v>
      </c>
      <c r="E11" s="69">
        <v>1.8362691560821501E-27</v>
      </c>
      <c r="F11" s="70">
        <v>0.246438746438746</v>
      </c>
      <c r="G11" s="28">
        <v>351</v>
      </c>
      <c r="H11" s="70">
        <v>0.79057984025569705</v>
      </c>
      <c r="I11" s="70">
        <v>0.87520693377268399</v>
      </c>
      <c r="J11" s="69">
        <v>3.5953946046182202E-22</v>
      </c>
      <c r="K11" s="73">
        <v>9.3629640061408295E-2</v>
      </c>
    </row>
    <row r="12" spans="1:11" x14ac:dyDescent="0.15">
      <c r="A12" s="28" t="s">
        <v>3230</v>
      </c>
      <c r="B12" s="28" t="s">
        <v>3010</v>
      </c>
      <c r="C12" s="35" t="s">
        <v>1571</v>
      </c>
      <c r="D12" s="28">
        <v>92741855</v>
      </c>
      <c r="E12" s="69">
        <v>1.7954086223395701E-26</v>
      </c>
      <c r="F12" s="70">
        <v>0.24786324786324801</v>
      </c>
      <c r="G12" s="28">
        <v>351</v>
      </c>
      <c r="H12" s="70">
        <v>0.79057984025569705</v>
      </c>
      <c r="I12" s="70">
        <v>0.87140060842290601</v>
      </c>
      <c r="J12" s="69">
        <v>3.1638511202005699E-21</v>
      </c>
      <c r="K12" s="73">
        <v>-8.2360184456774704E-2</v>
      </c>
    </row>
    <row r="13" spans="1:11" x14ac:dyDescent="0.15">
      <c r="A13" s="28" t="s">
        <v>3230</v>
      </c>
      <c r="B13" s="28" t="s">
        <v>3011</v>
      </c>
      <c r="C13" s="35" t="s">
        <v>1571</v>
      </c>
      <c r="D13" s="28">
        <v>92458439</v>
      </c>
      <c r="E13" s="69">
        <v>3.5719205055986698E-26</v>
      </c>
      <c r="F13" s="70">
        <v>0.23789173789173801</v>
      </c>
      <c r="G13" s="28">
        <v>351</v>
      </c>
      <c r="H13" s="70">
        <v>0.79057984025569705</v>
      </c>
      <c r="I13" s="70">
        <v>0.87026778974823504</v>
      </c>
      <c r="J13" s="69">
        <v>5.7221841779644701E-21</v>
      </c>
      <c r="K13" s="73">
        <v>-3.6659507604781499E-3</v>
      </c>
    </row>
    <row r="14" spans="1:11" x14ac:dyDescent="0.15">
      <c r="A14" s="28" t="s">
        <v>3230</v>
      </c>
      <c r="B14" s="28" t="s">
        <v>3012</v>
      </c>
      <c r="C14" s="35" t="s">
        <v>1571</v>
      </c>
      <c r="D14" s="28">
        <v>92321065</v>
      </c>
      <c r="E14" s="69">
        <v>8.3819368278103103E-26</v>
      </c>
      <c r="F14" s="70">
        <v>0.230769230769231</v>
      </c>
      <c r="G14" s="28">
        <v>351</v>
      </c>
      <c r="H14" s="70">
        <v>0.79057984025569705</v>
      </c>
      <c r="I14" s="70">
        <v>0.86885433278983704</v>
      </c>
      <c r="J14" s="69">
        <v>1.2308804382165899E-20</v>
      </c>
      <c r="K14" s="73">
        <v>-2.9126702538633301E-3</v>
      </c>
    </row>
    <row r="15" spans="1:11" x14ac:dyDescent="0.15">
      <c r="A15" s="28" t="s">
        <v>3230</v>
      </c>
      <c r="B15" s="28" t="s">
        <v>3013</v>
      </c>
      <c r="C15" s="35" t="s">
        <v>1571</v>
      </c>
      <c r="D15" s="28">
        <v>92647805</v>
      </c>
      <c r="E15" s="69">
        <v>1.3475128108729901E-25</v>
      </c>
      <c r="F15" s="70">
        <v>0.226495726495726</v>
      </c>
      <c r="G15" s="28">
        <v>351</v>
      </c>
      <c r="H15" s="70">
        <v>0.79057984025569705</v>
      </c>
      <c r="I15" s="70">
        <v>0.86807215384962999</v>
      </c>
      <c r="J15" s="69">
        <v>1.7823928121704599E-20</v>
      </c>
      <c r="K15" s="73">
        <v>-2.7016324684154798E-3</v>
      </c>
    </row>
    <row r="16" spans="1:11" x14ac:dyDescent="0.15">
      <c r="A16" s="28" t="s">
        <v>3230</v>
      </c>
      <c r="B16" s="28" t="s">
        <v>3014</v>
      </c>
      <c r="C16" s="35" t="s">
        <v>1571</v>
      </c>
      <c r="D16" s="28">
        <v>92884519</v>
      </c>
      <c r="E16" s="69">
        <v>1.46163285571744E-25</v>
      </c>
      <c r="F16" s="70">
        <v>0.223646723646724</v>
      </c>
      <c r="G16" s="28">
        <v>351</v>
      </c>
      <c r="H16" s="70">
        <v>0.79057984025569705</v>
      </c>
      <c r="I16" s="70">
        <v>0.86794670313520805</v>
      </c>
      <c r="J16" s="69">
        <v>1.7823928121704599E-20</v>
      </c>
      <c r="K16" s="73">
        <v>6.84638577513397E-3</v>
      </c>
    </row>
    <row r="17" spans="1:11" x14ac:dyDescent="0.15">
      <c r="A17" s="28" t="s">
        <v>3230</v>
      </c>
      <c r="B17" s="28" t="s">
        <v>3015</v>
      </c>
      <c r="C17" s="35" t="s">
        <v>1571</v>
      </c>
      <c r="D17" s="28">
        <v>92850040</v>
      </c>
      <c r="E17" s="69">
        <v>1.5171969074025499E-25</v>
      </c>
      <c r="F17" s="70">
        <v>0.25213675213675202</v>
      </c>
      <c r="G17" s="28">
        <v>351</v>
      </c>
      <c r="H17" s="70">
        <v>0.79057984025569705</v>
      </c>
      <c r="I17" s="70">
        <v>0.86789491998582002</v>
      </c>
      <c r="J17" s="69">
        <v>1.7823928121704599E-20</v>
      </c>
      <c r="K17" s="73">
        <v>-7.1652933082077694E-2</v>
      </c>
    </row>
    <row r="18" spans="1:11" x14ac:dyDescent="0.15">
      <c r="A18" s="28" t="s">
        <v>3230</v>
      </c>
      <c r="B18" s="28" t="s">
        <v>3016</v>
      </c>
      <c r="C18" s="35" t="s">
        <v>1571</v>
      </c>
      <c r="D18" s="28">
        <v>92557435</v>
      </c>
      <c r="E18" s="69">
        <v>6.6345033524304096E-22</v>
      </c>
      <c r="F18" s="70">
        <v>0.29202279202279202</v>
      </c>
      <c r="G18" s="28">
        <v>351</v>
      </c>
      <c r="H18" s="70">
        <v>0.79057984025569705</v>
      </c>
      <c r="I18" s="70">
        <v>0.85447621796706497</v>
      </c>
      <c r="J18" s="69">
        <v>7.3070346641370901E-17</v>
      </c>
      <c r="K18" s="73">
        <v>-4.3147848919034004E-3</v>
      </c>
    </row>
    <row r="19" spans="1:11" x14ac:dyDescent="0.15">
      <c r="A19" s="28" t="s">
        <v>3230</v>
      </c>
      <c r="B19" s="28" t="s">
        <v>3017</v>
      </c>
      <c r="C19" s="35" t="s">
        <v>1571</v>
      </c>
      <c r="D19" s="28">
        <v>92510484</v>
      </c>
      <c r="E19" s="69">
        <v>2.24567889621151E-21</v>
      </c>
      <c r="F19" s="70">
        <v>0.26210826210826199</v>
      </c>
      <c r="G19" s="28">
        <v>351</v>
      </c>
      <c r="H19" s="70">
        <v>0.79057984025569705</v>
      </c>
      <c r="I19" s="70">
        <v>0.85259880777225505</v>
      </c>
      <c r="J19" s="69">
        <v>2.3278311141852701E-16</v>
      </c>
      <c r="K19" s="73">
        <v>-3.9274286828003803E-2</v>
      </c>
    </row>
    <row r="20" spans="1:11" x14ac:dyDescent="0.15">
      <c r="A20" s="28" t="s">
        <v>3230</v>
      </c>
      <c r="B20" s="28" t="s">
        <v>3018</v>
      </c>
      <c r="C20" s="35" t="s">
        <v>1571</v>
      </c>
      <c r="D20" s="28">
        <v>92842668</v>
      </c>
      <c r="E20" s="69">
        <v>4.5554906895028599E-21</v>
      </c>
      <c r="F20" s="70">
        <v>0.21937321937321899</v>
      </c>
      <c r="G20" s="28">
        <v>351</v>
      </c>
      <c r="H20" s="70">
        <v>0.79057984025569705</v>
      </c>
      <c r="I20" s="70">
        <v>0.85151167916460502</v>
      </c>
      <c r="J20" s="69">
        <v>4.4598000767416905E-16</v>
      </c>
      <c r="K20" s="73">
        <v>5.7603113236837098E-3</v>
      </c>
    </row>
    <row r="21" spans="1:11" x14ac:dyDescent="0.15">
      <c r="A21" s="28" t="s">
        <v>3230</v>
      </c>
      <c r="B21" s="28" t="s">
        <v>3019</v>
      </c>
      <c r="C21" s="35" t="s">
        <v>1571</v>
      </c>
      <c r="D21" s="28">
        <v>92331819</v>
      </c>
      <c r="E21" s="69">
        <v>6.5993347945039401E-21</v>
      </c>
      <c r="F21" s="70">
        <v>0.29487179487179499</v>
      </c>
      <c r="G21" s="28">
        <v>351</v>
      </c>
      <c r="H21" s="70">
        <v>0.79057984025569705</v>
      </c>
      <c r="I21" s="70">
        <v>0.85090395440237498</v>
      </c>
      <c r="J21" s="69">
        <v>6.1206746218562598E-16</v>
      </c>
      <c r="K21" s="73">
        <v>-3.9270113917155E-2</v>
      </c>
    </row>
    <row r="22" spans="1:11" x14ac:dyDescent="0.15">
      <c r="A22" s="28" t="s">
        <v>3230</v>
      </c>
      <c r="B22" s="28" t="s">
        <v>3020</v>
      </c>
      <c r="C22" s="35" t="s">
        <v>1571</v>
      </c>
      <c r="D22" s="28">
        <v>92274192</v>
      </c>
      <c r="E22" s="69">
        <v>1.6448005859975099E-20</v>
      </c>
      <c r="F22" s="70">
        <v>0.27920227920227902</v>
      </c>
      <c r="G22" s="28">
        <v>351</v>
      </c>
      <c r="H22" s="70">
        <v>0.79057984025569705</v>
      </c>
      <c r="I22" s="70">
        <v>0.84953605684998601</v>
      </c>
      <c r="J22" s="69">
        <v>1.4492255723194799E-15</v>
      </c>
      <c r="K22" s="73">
        <v>0.17297142924508099</v>
      </c>
    </row>
    <row r="23" spans="1:11" x14ac:dyDescent="0.15">
      <c r="A23" s="28" t="s">
        <v>3230</v>
      </c>
      <c r="B23" s="28" t="s">
        <v>3021</v>
      </c>
      <c r="C23" s="35" t="s">
        <v>1571</v>
      </c>
      <c r="D23" s="28">
        <v>92270281</v>
      </c>
      <c r="E23" s="69">
        <v>1.2923132458280901E-19</v>
      </c>
      <c r="F23" s="70">
        <v>0.28490028490028502</v>
      </c>
      <c r="G23" s="28">
        <v>351</v>
      </c>
      <c r="H23" s="70">
        <v>0.79057984025569705</v>
      </c>
      <c r="I23" s="70">
        <v>0.84643693569737499</v>
      </c>
      <c r="J23" s="69">
        <v>1.08442927555514E-14</v>
      </c>
      <c r="K23" s="73">
        <v>0.158983340678787</v>
      </c>
    </row>
    <row r="24" spans="1:11" x14ac:dyDescent="0.15">
      <c r="A24" s="28" t="s">
        <v>3230</v>
      </c>
      <c r="B24" s="28" t="s">
        <v>3022</v>
      </c>
      <c r="C24" s="35" t="s">
        <v>1571</v>
      </c>
      <c r="D24" s="28">
        <v>92652062</v>
      </c>
      <c r="E24" s="69">
        <v>3.7169745041852698E-19</v>
      </c>
      <c r="F24" s="70">
        <v>0.31339031339031298</v>
      </c>
      <c r="G24" s="28">
        <v>351</v>
      </c>
      <c r="H24" s="70">
        <v>0.79057984025569705</v>
      </c>
      <c r="I24" s="70">
        <v>0.84482005939271498</v>
      </c>
      <c r="J24" s="69">
        <v>2.9772796825137397E-14</v>
      </c>
      <c r="K24" s="73">
        <v>-1.96679676810163E-2</v>
      </c>
    </row>
    <row r="25" spans="1:11" x14ac:dyDescent="0.15">
      <c r="A25" s="28" t="s">
        <v>3230</v>
      </c>
      <c r="B25" s="28" t="s">
        <v>3023</v>
      </c>
      <c r="C25" s="35" t="s">
        <v>1571</v>
      </c>
      <c r="D25" s="28">
        <v>92994443</v>
      </c>
      <c r="E25" s="69">
        <v>6.0030330143726101E-19</v>
      </c>
      <c r="F25" s="70">
        <v>0.240740740740741</v>
      </c>
      <c r="G25" s="28">
        <v>351</v>
      </c>
      <c r="H25" s="70">
        <v>0.79057984025569705</v>
      </c>
      <c r="I25" s="70">
        <v>0.84410134400700698</v>
      </c>
      <c r="J25" s="69">
        <v>4.5993411946075102E-14</v>
      </c>
      <c r="K25" s="73">
        <v>1.4045141811948301E-2</v>
      </c>
    </row>
    <row r="26" spans="1:11" x14ac:dyDescent="0.15">
      <c r="A26" s="28" t="s">
        <v>3230</v>
      </c>
      <c r="B26" s="28" t="s">
        <v>3024</v>
      </c>
      <c r="C26" s="35" t="s">
        <v>1571</v>
      </c>
      <c r="D26" s="28">
        <v>92576632</v>
      </c>
      <c r="E26" s="69">
        <v>8.9738681183034908E-19</v>
      </c>
      <c r="F26" s="70">
        <v>0.21509971509971501</v>
      </c>
      <c r="G26" s="28">
        <v>351</v>
      </c>
      <c r="H26" s="70">
        <v>0.79057984025569705</v>
      </c>
      <c r="I26" s="70">
        <v>0.84350273152712396</v>
      </c>
      <c r="J26" s="69">
        <v>6.5890252747471799E-14</v>
      </c>
      <c r="K26" s="73">
        <v>2.6180185173870999E-2</v>
      </c>
    </row>
    <row r="27" spans="1:11" x14ac:dyDescent="0.15">
      <c r="A27" s="28" t="s">
        <v>3230</v>
      </c>
      <c r="B27" s="28" t="s">
        <v>3025</v>
      </c>
      <c r="C27" s="35" t="s">
        <v>1571</v>
      </c>
      <c r="D27" s="28">
        <v>92555022</v>
      </c>
      <c r="E27" s="69">
        <v>3.0871876917388699E-17</v>
      </c>
      <c r="F27" s="70">
        <v>0.210826210826211</v>
      </c>
      <c r="G27" s="28">
        <v>351</v>
      </c>
      <c r="H27" s="70">
        <v>0.79057984025569705</v>
      </c>
      <c r="I27" s="70">
        <v>0.83828446803739998</v>
      </c>
      <c r="J27" s="69">
        <v>2.1760845114021301E-12</v>
      </c>
      <c r="K27" s="73">
        <v>-3.9263471844606102E-3</v>
      </c>
    </row>
    <row r="28" spans="1:11" x14ac:dyDescent="0.15">
      <c r="A28" s="28" t="s">
        <v>3230</v>
      </c>
      <c r="B28" s="28" t="s">
        <v>3026</v>
      </c>
      <c r="C28" s="35" t="s">
        <v>1571</v>
      </c>
      <c r="D28" s="28">
        <v>93022930</v>
      </c>
      <c r="E28" s="69">
        <v>6.7522991618727098E-17</v>
      </c>
      <c r="F28" s="70">
        <v>0.236467236467236</v>
      </c>
      <c r="G28" s="28">
        <v>351</v>
      </c>
      <c r="H28" s="70">
        <v>0.79057984025569705</v>
      </c>
      <c r="I28" s="70">
        <v>0.83714339967270202</v>
      </c>
      <c r="J28" s="69">
        <v>4.5764746384847897E-12</v>
      </c>
      <c r="K28" s="73">
        <v>-1.0056349692604299E-2</v>
      </c>
    </row>
    <row r="29" spans="1:11" x14ac:dyDescent="0.15">
      <c r="A29" s="28" t="s">
        <v>3230</v>
      </c>
      <c r="B29" s="28" t="s">
        <v>3027</v>
      </c>
      <c r="C29" s="35" t="s">
        <v>1571</v>
      </c>
      <c r="D29" s="28">
        <v>93239454</v>
      </c>
      <c r="E29" s="69">
        <v>1.01150631208123E-16</v>
      </c>
      <c r="F29" s="70">
        <v>0.27065527065527101</v>
      </c>
      <c r="G29" s="28">
        <v>351</v>
      </c>
      <c r="H29" s="70">
        <v>0.79057984025569705</v>
      </c>
      <c r="I29" s="70">
        <v>0.83654172927738801</v>
      </c>
      <c r="J29" s="69">
        <v>6.6017270669867301E-12</v>
      </c>
      <c r="K29" s="73">
        <v>-4.6327818272402501E-3</v>
      </c>
    </row>
    <row r="30" spans="1:11" x14ac:dyDescent="0.15">
      <c r="A30" s="28" t="s">
        <v>3230</v>
      </c>
      <c r="B30" s="28" t="s">
        <v>3028</v>
      </c>
      <c r="C30" s="35" t="s">
        <v>1571</v>
      </c>
      <c r="D30" s="28">
        <v>92488312</v>
      </c>
      <c r="E30" s="69">
        <v>1.4365586574426599E-16</v>
      </c>
      <c r="F30" s="70">
        <v>0.19658119658119699</v>
      </c>
      <c r="G30" s="28">
        <v>351</v>
      </c>
      <c r="H30" s="70">
        <v>0.79057984025569705</v>
      </c>
      <c r="I30" s="70">
        <v>0.83604544925078195</v>
      </c>
      <c r="J30" s="69">
        <v>9.0410332162817196E-12</v>
      </c>
      <c r="K30" s="73">
        <v>7.6809679296275093E-2</v>
      </c>
    </row>
    <row r="31" spans="1:11" x14ac:dyDescent="0.15">
      <c r="A31" s="28" t="s">
        <v>3230</v>
      </c>
      <c r="B31" s="28" t="s">
        <v>3029</v>
      </c>
      <c r="C31" s="35" t="s">
        <v>1571</v>
      </c>
      <c r="D31" s="28">
        <v>93072659</v>
      </c>
      <c r="E31" s="69">
        <v>1.21024493584242E-15</v>
      </c>
      <c r="F31" s="70">
        <v>0.27207977207977202</v>
      </c>
      <c r="G31" s="28">
        <v>351</v>
      </c>
      <c r="H31" s="70">
        <v>0.79057984025569705</v>
      </c>
      <c r="I31" s="70">
        <v>0.83298221264191097</v>
      </c>
      <c r="J31" s="69">
        <v>7.3540742189384501E-11</v>
      </c>
      <c r="K31" s="73">
        <v>-8.8583368808031096E-2</v>
      </c>
    </row>
    <row r="32" spans="1:11" x14ac:dyDescent="0.15">
      <c r="A32" s="28" t="s">
        <v>3230</v>
      </c>
      <c r="B32" s="28" t="s">
        <v>3030</v>
      </c>
      <c r="C32" s="35" t="s">
        <v>1571</v>
      </c>
      <c r="D32" s="28">
        <v>93004068</v>
      </c>
      <c r="E32" s="69">
        <v>1.7151361812140999E-15</v>
      </c>
      <c r="F32" s="70">
        <v>0.230769230769231</v>
      </c>
      <c r="G32" s="28">
        <v>351</v>
      </c>
      <c r="H32" s="70">
        <v>0.79057984025569705</v>
      </c>
      <c r="I32" s="70">
        <v>0.83247948271782202</v>
      </c>
      <c r="J32" s="69">
        <v>1.00534136203344E-10</v>
      </c>
      <c r="K32" s="73">
        <v>-1.09223053441383E-2</v>
      </c>
    </row>
    <row r="33" spans="1:11" x14ac:dyDescent="0.15">
      <c r="A33" s="28" t="s">
        <v>3230</v>
      </c>
      <c r="B33" s="28" t="s">
        <v>3031</v>
      </c>
      <c r="C33" s="35" t="s">
        <v>1640</v>
      </c>
      <c r="D33" s="28">
        <v>22468096</v>
      </c>
      <c r="E33" s="69">
        <v>1.7685710521020199E-15</v>
      </c>
      <c r="F33" s="70">
        <v>0.41880341880341898</v>
      </c>
      <c r="G33" s="28">
        <v>351</v>
      </c>
      <c r="H33" s="70">
        <v>0.79057984025569705</v>
      </c>
      <c r="I33" s="70">
        <v>0.832437196818124</v>
      </c>
      <c r="J33" s="69">
        <v>1.00534136203344E-10</v>
      </c>
      <c r="K33" s="73">
        <v>2.80892932169081E-2</v>
      </c>
    </row>
    <row r="34" spans="1:11" x14ac:dyDescent="0.15">
      <c r="A34" s="28" t="s">
        <v>3230</v>
      </c>
      <c r="B34" s="28" t="s">
        <v>3032</v>
      </c>
      <c r="C34" s="35" t="s">
        <v>1571</v>
      </c>
      <c r="D34" s="28">
        <v>93206142</v>
      </c>
      <c r="E34" s="69">
        <v>3.5392019702650498E-15</v>
      </c>
      <c r="F34" s="70">
        <v>0.27065527065527101</v>
      </c>
      <c r="G34" s="28">
        <v>351</v>
      </c>
      <c r="H34" s="70">
        <v>0.79057984025569705</v>
      </c>
      <c r="I34" s="70">
        <v>0.83146415570908105</v>
      </c>
      <c r="J34" s="69">
        <v>1.9489832249941799E-10</v>
      </c>
      <c r="K34" s="73">
        <v>-6.6745190415531397E-3</v>
      </c>
    </row>
    <row r="35" spans="1:11" x14ac:dyDescent="0.15">
      <c r="A35" s="28" t="s">
        <v>3230</v>
      </c>
      <c r="B35" s="28" t="s">
        <v>3033</v>
      </c>
      <c r="C35" s="35" t="s">
        <v>1571</v>
      </c>
      <c r="D35" s="28">
        <v>93066703</v>
      </c>
      <c r="E35" s="69">
        <v>3.6757869477261103E-15</v>
      </c>
      <c r="F35" s="70">
        <v>0.27350427350427398</v>
      </c>
      <c r="G35" s="28">
        <v>351</v>
      </c>
      <c r="H35" s="70">
        <v>0.79057984025569705</v>
      </c>
      <c r="I35" s="70">
        <v>0.83140030555557798</v>
      </c>
      <c r="J35" s="69">
        <v>1.96285909133741E-10</v>
      </c>
      <c r="K35" s="73">
        <v>7.5986828975146595E-2</v>
      </c>
    </row>
    <row r="36" spans="1:11" x14ac:dyDescent="0.15">
      <c r="A36" s="28" t="s">
        <v>3230</v>
      </c>
      <c r="B36" s="28" t="s">
        <v>3034</v>
      </c>
      <c r="C36" s="35" t="s">
        <v>1571</v>
      </c>
      <c r="D36" s="28">
        <v>92333460</v>
      </c>
      <c r="E36" s="69">
        <v>5.9751815125077801E-15</v>
      </c>
      <c r="F36" s="70">
        <v>0.44017094017093999</v>
      </c>
      <c r="G36" s="28">
        <v>351</v>
      </c>
      <c r="H36" s="70">
        <v>0.79057984025569705</v>
      </c>
      <c r="I36" s="70">
        <v>0.83070314742035001</v>
      </c>
      <c r="J36" s="69">
        <v>3.0889417830771499E-10</v>
      </c>
      <c r="K36" s="73">
        <v>-4.5543241951236303E-2</v>
      </c>
    </row>
    <row r="37" spans="1:11" x14ac:dyDescent="0.15">
      <c r="A37" s="28" t="s">
        <v>3230</v>
      </c>
      <c r="B37" s="28" t="s">
        <v>3035</v>
      </c>
      <c r="C37" s="35" t="s">
        <v>1571</v>
      </c>
      <c r="D37" s="28">
        <v>93327317</v>
      </c>
      <c r="E37" s="69">
        <v>6.1351478789290699E-15</v>
      </c>
      <c r="F37" s="70">
        <v>0.27920227920227902</v>
      </c>
      <c r="G37" s="28">
        <v>351</v>
      </c>
      <c r="H37" s="70">
        <v>0.79057984025569705</v>
      </c>
      <c r="I37" s="70">
        <v>0.83066632165015697</v>
      </c>
      <c r="J37" s="69">
        <v>3.0889417830771499E-10</v>
      </c>
      <c r="K37" s="73">
        <v>-6.3860491085506496E-2</v>
      </c>
    </row>
    <row r="38" spans="1:11" x14ac:dyDescent="0.15">
      <c r="A38" s="28" t="s">
        <v>3230</v>
      </c>
      <c r="B38" s="28" t="s">
        <v>3036</v>
      </c>
      <c r="C38" s="35" t="s">
        <v>1571</v>
      </c>
      <c r="D38" s="28">
        <v>93006876</v>
      </c>
      <c r="E38" s="69">
        <v>6.4585523257918802E-15</v>
      </c>
      <c r="F38" s="70">
        <v>0.23219373219373199</v>
      </c>
      <c r="G38" s="28">
        <v>351</v>
      </c>
      <c r="H38" s="70">
        <v>0.79057984025569705</v>
      </c>
      <c r="I38" s="70">
        <v>0.83060046582092995</v>
      </c>
      <c r="J38" s="69">
        <v>3.1614434230520002E-10</v>
      </c>
      <c r="K38" s="73">
        <v>2.7276795073703401E-2</v>
      </c>
    </row>
    <row r="39" spans="1:11" x14ac:dyDescent="0.15">
      <c r="A39" s="28" t="s">
        <v>3230</v>
      </c>
      <c r="B39" s="28" t="s">
        <v>3037</v>
      </c>
      <c r="C39" s="35" t="s">
        <v>1571</v>
      </c>
      <c r="D39" s="28">
        <v>93063482</v>
      </c>
      <c r="E39" s="69">
        <v>2.239089638654E-14</v>
      </c>
      <c r="F39" s="70">
        <v>0.26780626780626798</v>
      </c>
      <c r="G39" s="28">
        <v>351</v>
      </c>
      <c r="H39" s="70">
        <v>0.79057984025569705</v>
      </c>
      <c r="I39" s="70">
        <v>0.82886722134124102</v>
      </c>
      <c r="J39" s="69">
        <v>1.06640577576749E-9</v>
      </c>
      <c r="K39" s="73">
        <v>-1.32564358500531E-2</v>
      </c>
    </row>
    <row r="40" spans="1:11" x14ac:dyDescent="0.15">
      <c r="A40" s="28" t="s">
        <v>3230</v>
      </c>
      <c r="B40" s="28" t="s">
        <v>3038</v>
      </c>
      <c r="C40" s="35" t="s">
        <v>1571</v>
      </c>
      <c r="D40" s="28">
        <v>92924186</v>
      </c>
      <c r="E40" s="69">
        <v>3.0424624581283201E-14</v>
      </c>
      <c r="F40" s="70">
        <v>0.47435897435897401</v>
      </c>
      <c r="G40" s="28">
        <v>351</v>
      </c>
      <c r="H40" s="70">
        <v>0.79057984025569705</v>
      </c>
      <c r="I40" s="70">
        <v>0.82842046251097601</v>
      </c>
      <c r="J40" s="69">
        <v>1.4108939260760901E-9</v>
      </c>
      <c r="K40" s="73">
        <v>1.3293774070916701E-2</v>
      </c>
    </row>
    <row r="41" spans="1:11" x14ac:dyDescent="0.15">
      <c r="A41" s="28" t="s">
        <v>3230</v>
      </c>
      <c r="B41" s="28" t="s">
        <v>3039</v>
      </c>
      <c r="C41" s="35" t="s">
        <v>1571</v>
      </c>
      <c r="D41" s="28">
        <v>93842490</v>
      </c>
      <c r="E41" s="69">
        <v>3.4007328301337501E-14</v>
      </c>
      <c r="F41" s="70">
        <v>0.236467236467236</v>
      </c>
      <c r="G41" s="28">
        <v>351</v>
      </c>
      <c r="H41" s="70">
        <v>0.79057984025569705</v>
      </c>
      <c r="I41" s="70">
        <v>0.82826774427299299</v>
      </c>
      <c r="J41" s="69">
        <v>1.5182115952279601E-9</v>
      </c>
      <c r="K41" s="73">
        <v>-2.6494896665099101E-2</v>
      </c>
    </row>
    <row r="42" spans="1:11" x14ac:dyDescent="0.15">
      <c r="A42" s="28" t="s">
        <v>3230</v>
      </c>
      <c r="B42" s="28" t="s">
        <v>3040</v>
      </c>
      <c r="C42" s="35" t="s">
        <v>1571</v>
      </c>
      <c r="D42" s="28">
        <v>93007202</v>
      </c>
      <c r="E42" s="69">
        <v>3.4461927379634703E-14</v>
      </c>
      <c r="F42" s="70">
        <v>0.25925925925925902</v>
      </c>
      <c r="G42" s="28">
        <v>351</v>
      </c>
      <c r="H42" s="70">
        <v>0.79057984025569705</v>
      </c>
      <c r="I42" s="70">
        <v>0.82824550840893296</v>
      </c>
      <c r="J42" s="69">
        <v>1.5182115952279601E-9</v>
      </c>
      <c r="K42" s="73">
        <v>-3.5112541751004797E-2</v>
      </c>
    </row>
    <row r="43" spans="1:11" x14ac:dyDescent="0.15">
      <c r="A43" s="28" t="s">
        <v>3230</v>
      </c>
      <c r="B43" s="28" t="s">
        <v>3041</v>
      </c>
      <c r="C43" s="35" t="s">
        <v>1571</v>
      </c>
      <c r="D43" s="28">
        <v>93148175</v>
      </c>
      <c r="E43" s="69">
        <v>5.0838867810001099E-14</v>
      </c>
      <c r="F43" s="70">
        <v>0.28774928774928799</v>
      </c>
      <c r="G43" s="28">
        <v>351</v>
      </c>
      <c r="H43" s="70">
        <v>0.79057984025569705</v>
      </c>
      <c r="I43" s="70">
        <v>0.82768071338643701</v>
      </c>
      <c r="J43" s="69">
        <v>2.1850669381976998E-9</v>
      </c>
      <c r="K43" s="73">
        <v>-1.38800445238303E-2</v>
      </c>
    </row>
    <row r="44" spans="1:11" x14ac:dyDescent="0.15">
      <c r="A44" s="28" t="s">
        <v>3230</v>
      </c>
      <c r="B44" s="28" t="s">
        <v>3042</v>
      </c>
      <c r="C44" s="35" t="s">
        <v>1571</v>
      </c>
      <c r="D44" s="28">
        <v>92620596</v>
      </c>
      <c r="E44" s="69">
        <v>5.8932358327687796E-14</v>
      </c>
      <c r="F44" s="70">
        <v>0.44871794871794901</v>
      </c>
      <c r="G44" s="28">
        <v>351</v>
      </c>
      <c r="H44" s="70">
        <v>0.79057984025569705</v>
      </c>
      <c r="I44" s="70">
        <v>0.82748646183029495</v>
      </c>
      <c r="J44" s="69">
        <v>2.4726193457492399E-9</v>
      </c>
      <c r="K44" s="73">
        <v>0.17297142924508099</v>
      </c>
    </row>
    <row r="45" spans="1:11" x14ac:dyDescent="0.15">
      <c r="A45" s="28" t="s">
        <v>3230</v>
      </c>
      <c r="B45" s="28" t="s">
        <v>3043</v>
      </c>
      <c r="C45" s="35" t="s">
        <v>1571</v>
      </c>
      <c r="D45" s="28">
        <v>92536463</v>
      </c>
      <c r="E45" s="69">
        <v>8.8451997151526995E-14</v>
      </c>
      <c r="F45" s="70">
        <v>0.19943019943019899</v>
      </c>
      <c r="G45" s="28">
        <v>351</v>
      </c>
      <c r="H45" s="70">
        <v>0.79057984025569705</v>
      </c>
      <c r="I45" s="70">
        <v>0.82693763809197895</v>
      </c>
      <c r="J45" s="69">
        <v>3.6248656944290602E-9</v>
      </c>
      <c r="K45" s="73">
        <v>-1.39492481102934E-2</v>
      </c>
    </row>
    <row r="46" spans="1:11" x14ac:dyDescent="0.15">
      <c r="A46" s="28" t="s">
        <v>3230</v>
      </c>
      <c r="B46" s="28" t="s">
        <v>3044</v>
      </c>
      <c r="C46" s="35" t="s">
        <v>1986</v>
      </c>
      <c r="D46" s="28">
        <v>298551</v>
      </c>
      <c r="E46" s="69">
        <v>9.6080128638104003E-14</v>
      </c>
      <c r="F46" s="70">
        <v>0.22934472934472899</v>
      </c>
      <c r="G46" s="28">
        <v>351</v>
      </c>
      <c r="H46" s="70">
        <v>0.79057984025569705</v>
      </c>
      <c r="I46" s="70">
        <v>0.82681634094143197</v>
      </c>
      <c r="J46" s="69">
        <v>3.8479873155631898E-9</v>
      </c>
      <c r="K46" s="73">
        <v>-5.61368050985038E-2</v>
      </c>
    </row>
    <row r="47" spans="1:11" x14ac:dyDescent="0.15">
      <c r="A47" s="28" t="s">
        <v>3230</v>
      </c>
      <c r="B47" s="28" t="s">
        <v>3045</v>
      </c>
      <c r="C47" s="35" t="s">
        <v>1571</v>
      </c>
      <c r="D47" s="28">
        <v>92248406</v>
      </c>
      <c r="E47" s="69">
        <v>1.5333004466719599E-13</v>
      </c>
      <c r="F47" s="70">
        <v>0.269230769230769</v>
      </c>
      <c r="G47" s="28">
        <v>351</v>
      </c>
      <c r="H47" s="70">
        <v>0.79057984025569705</v>
      </c>
      <c r="I47" s="70">
        <v>0.82615367193132205</v>
      </c>
      <c r="J47" s="69">
        <v>6.0043704758241397E-9</v>
      </c>
      <c r="K47" s="73">
        <v>-1.6752732568420501E-2</v>
      </c>
    </row>
    <row r="48" spans="1:11" x14ac:dyDescent="0.15">
      <c r="A48" s="28" t="s">
        <v>3230</v>
      </c>
      <c r="B48" s="28" t="s">
        <v>3046</v>
      </c>
      <c r="C48" s="35" t="s">
        <v>1986</v>
      </c>
      <c r="D48" s="28">
        <v>256910</v>
      </c>
      <c r="E48" s="69">
        <v>1.8360584123924E-13</v>
      </c>
      <c r="F48" s="70">
        <v>0.23219373219373199</v>
      </c>
      <c r="G48" s="28">
        <v>351</v>
      </c>
      <c r="H48" s="70">
        <v>0.79057984025569705</v>
      </c>
      <c r="I48" s="70">
        <v>0.82591943210994001</v>
      </c>
      <c r="J48" s="69">
        <v>7.0336603776820901E-9</v>
      </c>
      <c r="K48" s="73">
        <v>-2.6907489052973702E-2</v>
      </c>
    </row>
    <row r="49" spans="1:11" x14ac:dyDescent="0.15">
      <c r="A49" s="28" t="s">
        <v>3230</v>
      </c>
      <c r="B49" s="28" t="s">
        <v>3047</v>
      </c>
      <c r="C49" s="35" t="s">
        <v>1571</v>
      </c>
      <c r="D49" s="28">
        <v>93206084</v>
      </c>
      <c r="E49" s="69">
        <v>2.1633454596277599E-13</v>
      </c>
      <c r="F49" s="70">
        <v>0.233618233618234</v>
      </c>
      <c r="G49" s="28">
        <v>351</v>
      </c>
      <c r="H49" s="70">
        <v>0.79057984025569705</v>
      </c>
      <c r="I49" s="70">
        <v>0.82568947500121403</v>
      </c>
      <c r="J49" s="69">
        <v>7.9067444063982194E-9</v>
      </c>
      <c r="K49" s="73">
        <v>-1.1818915940239099E-2</v>
      </c>
    </row>
    <row r="50" spans="1:11" x14ac:dyDescent="0.15">
      <c r="A50" s="28" t="s">
        <v>3230</v>
      </c>
      <c r="B50" s="28" t="s">
        <v>1654</v>
      </c>
      <c r="C50" s="35" t="s">
        <v>3211</v>
      </c>
      <c r="D50" s="28">
        <v>129725431</v>
      </c>
      <c r="E50" s="69">
        <v>2.2093668245099001E-13</v>
      </c>
      <c r="F50" s="70">
        <v>0.12962962962963001</v>
      </c>
      <c r="G50" s="28">
        <v>351</v>
      </c>
      <c r="H50" s="70">
        <v>0.79057984025569705</v>
      </c>
      <c r="I50" s="70">
        <v>0.82566178915784005</v>
      </c>
      <c r="J50" s="69">
        <v>7.9067444063982194E-9</v>
      </c>
      <c r="K50" s="73">
        <v>7.9150945239234702E-2</v>
      </c>
    </row>
    <row r="51" spans="1:11" x14ac:dyDescent="0.15">
      <c r="A51" s="28" t="s">
        <v>3230</v>
      </c>
      <c r="B51" s="28" t="s">
        <v>3048</v>
      </c>
      <c r="C51" s="35" t="s">
        <v>1571</v>
      </c>
      <c r="D51" s="28">
        <v>93071523</v>
      </c>
      <c r="E51" s="69">
        <v>2.2299613256495701E-13</v>
      </c>
      <c r="F51" s="70">
        <v>0.27492877492877499</v>
      </c>
      <c r="G51" s="28">
        <v>351</v>
      </c>
      <c r="H51" s="70">
        <v>0.79057984025569705</v>
      </c>
      <c r="I51" s="70">
        <v>0.82564951955206001</v>
      </c>
      <c r="J51" s="69">
        <v>7.9067444063982194E-9</v>
      </c>
      <c r="K51" s="73">
        <v>0.17297142924508099</v>
      </c>
    </row>
    <row r="52" spans="1:11" x14ac:dyDescent="0.15">
      <c r="A52" s="28" t="s">
        <v>3230</v>
      </c>
      <c r="B52" s="28" t="s">
        <v>3049</v>
      </c>
      <c r="C52" s="35" t="s">
        <v>1571</v>
      </c>
      <c r="D52" s="28">
        <v>93211363</v>
      </c>
      <c r="E52" s="69">
        <v>2.2434426498840101E-13</v>
      </c>
      <c r="F52" s="70">
        <v>0.230769230769231</v>
      </c>
      <c r="G52" s="28">
        <v>351</v>
      </c>
      <c r="H52" s="70">
        <v>0.79057984025569705</v>
      </c>
      <c r="I52" s="70">
        <v>0.82563900393767697</v>
      </c>
      <c r="J52" s="69">
        <v>7.9067444063982194E-9</v>
      </c>
      <c r="K52" s="73">
        <v>4.2335560232459102E-2</v>
      </c>
    </row>
    <row r="53" spans="1:11" x14ac:dyDescent="0.15">
      <c r="A53" s="28" t="s">
        <v>3230</v>
      </c>
      <c r="B53" s="28" t="s">
        <v>3050</v>
      </c>
      <c r="C53" s="35" t="s">
        <v>1571</v>
      </c>
      <c r="D53" s="28">
        <v>92891355</v>
      </c>
      <c r="E53" s="69">
        <v>2.4180631973136402E-13</v>
      </c>
      <c r="F53" s="70">
        <v>0.42877492877492901</v>
      </c>
      <c r="G53" s="28">
        <v>351</v>
      </c>
      <c r="H53" s="70">
        <v>0.79057984025569705</v>
      </c>
      <c r="I53" s="70">
        <v>0.82551892502706004</v>
      </c>
      <c r="J53" s="69">
        <v>8.3550721287728002E-9</v>
      </c>
      <c r="K53" s="73">
        <v>7.7031151658957199E-3</v>
      </c>
    </row>
    <row r="54" spans="1:11" x14ac:dyDescent="0.15">
      <c r="A54" s="28" t="s">
        <v>3230</v>
      </c>
      <c r="B54" s="28" t="s">
        <v>3051</v>
      </c>
      <c r="C54" s="35" t="s">
        <v>1571</v>
      </c>
      <c r="D54" s="28">
        <v>93327778</v>
      </c>
      <c r="E54" s="69">
        <v>3.2745891503851802E-13</v>
      </c>
      <c r="F54" s="70">
        <v>0.23931623931623899</v>
      </c>
      <c r="G54" s="28">
        <v>351</v>
      </c>
      <c r="H54" s="70">
        <v>0.79057984025569705</v>
      </c>
      <c r="I54" s="70">
        <v>0.82512338161144505</v>
      </c>
      <c r="J54" s="69">
        <v>1.10970158748409E-8</v>
      </c>
      <c r="K54" s="73">
        <v>-4.5631019584107001E-2</v>
      </c>
    </row>
    <row r="55" spans="1:11" x14ac:dyDescent="0.15">
      <c r="A55" s="28" t="s">
        <v>3230</v>
      </c>
      <c r="B55" s="28" t="s">
        <v>3052</v>
      </c>
      <c r="C55" s="35" t="s">
        <v>1571</v>
      </c>
      <c r="D55" s="28">
        <v>92820263</v>
      </c>
      <c r="E55" s="69">
        <v>3.69259580123763E-13</v>
      </c>
      <c r="F55" s="70">
        <v>0.47863247863247899</v>
      </c>
      <c r="G55" s="28">
        <v>351</v>
      </c>
      <c r="H55" s="70">
        <v>0.79057984025569705</v>
      </c>
      <c r="I55" s="70">
        <v>0.82494229898943106</v>
      </c>
      <c r="J55" s="69">
        <v>1.2277463009401799E-8</v>
      </c>
      <c r="K55" s="73">
        <v>1.2180077159428E-2</v>
      </c>
    </row>
    <row r="56" spans="1:11" x14ac:dyDescent="0.15">
      <c r="A56" s="28" t="s">
        <v>3230</v>
      </c>
      <c r="B56" s="28" t="s">
        <v>3053</v>
      </c>
      <c r="C56" s="35" t="s">
        <v>1571</v>
      </c>
      <c r="D56" s="28">
        <v>92811771</v>
      </c>
      <c r="E56" s="69">
        <v>3.8677798061353999E-13</v>
      </c>
      <c r="F56" s="70">
        <v>0.41737891737891702</v>
      </c>
      <c r="G56" s="28">
        <v>351</v>
      </c>
      <c r="H56" s="70">
        <v>0.79057984025569705</v>
      </c>
      <c r="I56" s="70">
        <v>0.82488803428621305</v>
      </c>
      <c r="J56" s="69">
        <v>1.2621783141803199E-8</v>
      </c>
      <c r="K56" s="73">
        <v>0.17977101689757499</v>
      </c>
    </row>
    <row r="57" spans="1:11" x14ac:dyDescent="0.15">
      <c r="A57" s="28" t="s">
        <v>3230</v>
      </c>
      <c r="B57" s="28" t="s">
        <v>3054</v>
      </c>
      <c r="C57" s="35" t="s">
        <v>1571</v>
      </c>
      <c r="D57" s="28">
        <v>92155487</v>
      </c>
      <c r="E57" s="69">
        <v>4.2891900864341301E-13</v>
      </c>
      <c r="F57" s="70">
        <v>0.31196581196581202</v>
      </c>
      <c r="G57" s="28">
        <v>351</v>
      </c>
      <c r="H57" s="70">
        <v>0.79057984025569705</v>
      </c>
      <c r="I57" s="70">
        <v>0.82475677907886602</v>
      </c>
      <c r="J57" s="69">
        <v>1.36225564033754E-8</v>
      </c>
      <c r="K57" s="73">
        <v>-2.69607607770013E-2</v>
      </c>
    </row>
    <row r="58" spans="1:11" x14ac:dyDescent="0.15">
      <c r="A58" s="28" t="s">
        <v>3230</v>
      </c>
      <c r="B58" s="28" t="s">
        <v>3055</v>
      </c>
      <c r="C58" s="35" t="s">
        <v>1571</v>
      </c>
      <c r="D58" s="28">
        <v>93211717</v>
      </c>
      <c r="E58" s="69">
        <v>4.3290630328683201E-13</v>
      </c>
      <c r="F58" s="70">
        <v>0.22792022792022801</v>
      </c>
      <c r="G58" s="28">
        <v>351</v>
      </c>
      <c r="H58" s="70">
        <v>0.79057984025569705</v>
      </c>
      <c r="I58" s="70">
        <v>0.82473277068338502</v>
      </c>
      <c r="J58" s="69">
        <v>1.36225564033754E-8</v>
      </c>
      <c r="K58" s="73">
        <v>-7.8119743582192296E-3</v>
      </c>
    </row>
    <row r="59" spans="1:11" x14ac:dyDescent="0.15">
      <c r="A59" s="28" t="s">
        <v>3230</v>
      </c>
      <c r="B59" s="28" t="s">
        <v>3056</v>
      </c>
      <c r="C59" s="35" t="s">
        <v>1986</v>
      </c>
      <c r="D59" s="28">
        <v>103560</v>
      </c>
      <c r="E59" s="69">
        <v>5.9200306594203197E-13</v>
      </c>
      <c r="F59" s="70">
        <v>0.24786324786324801</v>
      </c>
      <c r="G59" s="28">
        <v>351</v>
      </c>
      <c r="H59" s="70">
        <v>0.79057984025569705</v>
      </c>
      <c r="I59" s="70">
        <v>0.82431418100043297</v>
      </c>
      <c r="J59" s="69">
        <v>1.8302138294252501E-8</v>
      </c>
      <c r="K59" s="73">
        <v>2.1158842282602598E-3</v>
      </c>
    </row>
    <row r="60" spans="1:11" x14ac:dyDescent="0.15">
      <c r="A60" s="28" t="s">
        <v>3230</v>
      </c>
      <c r="B60" s="28" t="s">
        <v>3057</v>
      </c>
      <c r="C60" s="35" t="s">
        <v>1571</v>
      </c>
      <c r="D60" s="28">
        <v>92331164</v>
      </c>
      <c r="E60" s="69">
        <v>6.1466298011931603E-13</v>
      </c>
      <c r="F60" s="70">
        <v>0.43732193732193703</v>
      </c>
      <c r="G60" s="28">
        <v>351</v>
      </c>
      <c r="H60" s="70">
        <v>0.79057984025569705</v>
      </c>
      <c r="I60" s="70">
        <v>0.82425085423711697</v>
      </c>
      <c r="J60" s="69">
        <v>1.86750509816631E-8</v>
      </c>
      <c r="K60" s="73">
        <v>0.248489676378085</v>
      </c>
    </row>
    <row r="61" spans="1:11" x14ac:dyDescent="0.15">
      <c r="A61" s="28" t="s">
        <v>3230</v>
      </c>
      <c r="B61" s="28" t="s">
        <v>3058</v>
      </c>
      <c r="C61" s="35" t="s">
        <v>1571</v>
      </c>
      <c r="D61" s="28">
        <v>92387062</v>
      </c>
      <c r="E61" s="69">
        <v>6.2676542853423797E-13</v>
      </c>
      <c r="F61" s="70">
        <v>0.35185185185185203</v>
      </c>
      <c r="G61" s="28">
        <v>351</v>
      </c>
      <c r="H61" s="70">
        <v>0.79057984025569705</v>
      </c>
      <c r="I61" s="70">
        <v>0.82422377541429603</v>
      </c>
      <c r="J61" s="69">
        <v>1.87199961103178E-8</v>
      </c>
      <c r="K61" s="73">
        <v>4.1319371550343903E-2</v>
      </c>
    </row>
    <row r="62" spans="1:11" x14ac:dyDescent="0.15">
      <c r="A62" s="28" t="s">
        <v>3230</v>
      </c>
      <c r="B62" s="28" t="s">
        <v>3059</v>
      </c>
      <c r="C62" s="35" t="s">
        <v>1571</v>
      </c>
      <c r="D62" s="28">
        <v>93118898</v>
      </c>
      <c r="E62" s="69">
        <v>6.5639547014051597E-13</v>
      </c>
      <c r="F62" s="70">
        <v>0.269230769230769</v>
      </c>
      <c r="G62" s="28">
        <v>351</v>
      </c>
      <c r="H62" s="70">
        <v>0.79057984025569705</v>
      </c>
      <c r="I62" s="70">
        <v>0.82416381569396802</v>
      </c>
      <c r="J62" s="69">
        <v>1.9278225558781899E-8</v>
      </c>
      <c r="K62" s="73">
        <v>-9.2725628928746996E-4</v>
      </c>
    </row>
    <row r="63" spans="1:11" x14ac:dyDescent="0.15">
      <c r="A63" s="28" t="s">
        <v>3230</v>
      </c>
      <c r="B63" s="28" t="s">
        <v>3060</v>
      </c>
      <c r="C63" s="35" t="s">
        <v>1571</v>
      </c>
      <c r="D63" s="28">
        <v>92919877</v>
      </c>
      <c r="E63" s="69">
        <v>7.2953587340609695E-13</v>
      </c>
      <c r="F63" s="70">
        <v>0.414529914529915</v>
      </c>
      <c r="G63" s="28">
        <v>351</v>
      </c>
      <c r="H63" s="70">
        <v>0.79057984025569705</v>
      </c>
      <c r="I63" s="70">
        <v>0.82400867637303399</v>
      </c>
      <c r="J63" s="69">
        <v>2.1075095422253901E-8</v>
      </c>
      <c r="K63" s="73">
        <v>-5.2943132846848998E-2</v>
      </c>
    </row>
    <row r="64" spans="1:11" x14ac:dyDescent="0.15">
      <c r="A64" s="28" t="s">
        <v>3230</v>
      </c>
      <c r="B64" s="28" t="s">
        <v>1655</v>
      </c>
      <c r="C64" s="35" t="s">
        <v>3207</v>
      </c>
      <c r="D64" s="28">
        <v>107585839</v>
      </c>
      <c r="E64" s="69">
        <v>7.7622928313989E-13</v>
      </c>
      <c r="F64" s="70">
        <v>0.5</v>
      </c>
      <c r="G64" s="28">
        <v>351</v>
      </c>
      <c r="H64" s="70">
        <v>0.79057984025569705</v>
      </c>
      <c r="I64" s="70">
        <v>0.82392246999515495</v>
      </c>
      <c r="J64" s="69">
        <v>2.2062314200907801E-8</v>
      </c>
      <c r="K64" s="73">
        <v>-3.7214205141935998E-2</v>
      </c>
    </row>
    <row r="65" spans="1:11" x14ac:dyDescent="0.15">
      <c r="A65" s="28" t="s">
        <v>3230</v>
      </c>
      <c r="B65" s="28" t="s">
        <v>3061</v>
      </c>
      <c r="C65" s="35" t="s">
        <v>1571</v>
      </c>
      <c r="D65" s="28">
        <v>92531093</v>
      </c>
      <c r="E65" s="69">
        <v>9.5384871437842608E-13</v>
      </c>
      <c r="F65" s="70">
        <v>0.41310541310541299</v>
      </c>
      <c r="G65" s="28">
        <v>351</v>
      </c>
      <c r="H65" s="70">
        <v>0.79057984025569705</v>
      </c>
      <c r="I65" s="70">
        <v>0.82365018031494297</v>
      </c>
      <c r="J65" s="69">
        <v>2.6680359777627299E-8</v>
      </c>
      <c r="K65" s="73">
        <v>-1.53390665655024E-2</v>
      </c>
    </row>
    <row r="66" spans="1:11" x14ac:dyDescent="0.15">
      <c r="A66" s="28" t="s">
        <v>3230</v>
      </c>
      <c r="B66" s="28" t="s">
        <v>3062</v>
      </c>
      <c r="C66" s="35" t="s">
        <v>1986</v>
      </c>
      <c r="D66" s="28">
        <v>101367</v>
      </c>
      <c r="E66" s="69">
        <v>1.1895050172359099E-12</v>
      </c>
      <c r="F66" s="70">
        <v>0.283475783475784</v>
      </c>
      <c r="G66" s="28">
        <v>351</v>
      </c>
      <c r="H66" s="70">
        <v>0.79057984025569705</v>
      </c>
      <c r="I66" s="70">
        <v>0.82332806962258398</v>
      </c>
      <c r="J66" s="69">
        <v>3.2319153554995501E-8</v>
      </c>
      <c r="K66" s="73">
        <v>-1.6016138280974701E-2</v>
      </c>
    </row>
    <row r="67" spans="1:11" x14ac:dyDescent="0.15">
      <c r="A67" s="28" t="s">
        <v>3230</v>
      </c>
      <c r="B67" s="28" t="s">
        <v>3063</v>
      </c>
      <c r="C67" s="35" t="s">
        <v>1986</v>
      </c>
      <c r="D67" s="28">
        <v>276045</v>
      </c>
      <c r="E67" s="69">
        <v>1.20578345470502E-12</v>
      </c>
      <c r="F67" s="70">
        <v>0.26638176638176603</v>
      </c>
      <c r="G67" s="28">
        <v>351</v>
      </c>
      <c r="H67" s="70">
        <v>0.79057984025569705</v>
      </c>
      <c r="I67" s="70">
        <v>0.82331117733471904</v>
      </c>
      <c r="J67" s="69">
        <v>3.2319153554995501E-8</v>
      </c>
      <c r="K67" s="73">
        <v>-8.5337480813905103E-2</v>
      </c>
    </row>
    <row r="68" spans="1:11" x14ac:dyDescent="0.15">
      <c r="A68" s="28" t="s">
        <v>3230</v>
      </c>
      <c r="B68" s="28" t="s">
        <v>3064</v>
      </c>
      <c r="C68" s="35" t="s">
        <v>1571</v>
      </c>
      <c r="D68" s="28">
        <v>93208682</v>
      </c>
      <c r="E68" s="69">
        <v>1.2104620583647099E-12</v>
      </c>
      <c r="F68" s="70">
        <v>0.22934472934472899</v>
      </c>
      <c r="G68" s="28">
        <v>351</v>
      </c>
      <c r="H68" s="70">
        <v>0.79057984025569705</v>
      </c>
      <c r="I68" s="70">
        <v>0.82332258982522699</v>
      </c>
      <c r="J68" s="69">
        <v>3.2319153554995501E-8</v>
      </c>
      <c r="K68" s="73">
        <v>1.2486950734455601E-2</v>
      </c>
    </row>
    <row r="69" spans="1:11" x14ac:dyDescent="0.15">
      <c r="A69" s="28" t="s">
        <v>3230</v>
      </c>
      <c r="B69" s="28" t="s">
        <v>3065</v>
      </c>
      <c r="C69" s="35" t="s">
        <v>1571</v>
      </c>
      <c r="D69" s="28">
        <v>92260986</v>
      </c>
      <c r="E69" s="69">
        <v>1.68212854087595E-12</v>
      </c>
      <c r="F69" s="70">
        <v>0.24786324786324801</v>
      </c>
      <c r="G69" s="28">
        <v>351</v>
      </c>
      <c r="H69" s="70">
        <v>0.79057984025569705</v>
      </c>
      <c r="I69" s="70">
        <v>0.82287016210863495</v>
      </c>
      <c r="J69" s="69">
        <v>4.4242240200689499E-8</v>
      </c>
      <c r="K69" s="73">
        <v>2.9078382656734899E-2</v>
      </c>
    </row>
    <row r="70" spans="1:11" x14ac:dyDescent="0.15">
      <c r="A70" s="28" t="s">
        <v>3230</v>
      </c>
      <c r="B70" s="28" t="s">
        <v>3066</v>
      </c>
      <c r="C70" s="35" t="s">
        <v>1986</v>
      </c>
      <c r="D70" s="28">
        <v>224362</v>
      </c>
      <c r="E70" s="69">
        <v>1.8677633667164401E-12</v>
      </c>
      <c r="F70" s="70">
        <v>0.26495726495726502</v>
      </c>
      <c r="G70" s="28">
        <v>351</v>
      </c>
      <c r="H70" s="70">
        <v>0.79057984025569705</v>
      </c>
      <c r="I70" s="70">
        <v>0.82273138769304399</v>
      </c>
      <c r="J70" s="69">
        <v>4.8402263635206597E-8</v>
      </c>
      <c r="K70" s="73">
        <v>-4.9823589273728403E-2</v>
      </c>
    </row>
    <row r="71" spans="1:11" x14ac:dyDescent="0.15">
      <c r="A71" s="28" t="s">
        <v>3230</v>
      </c>
      <c r="B71" s="28" t="s">
        <v>3067</v>
      </c>
      <c r="C71" s="35" t="s">
        <v>1571</v>
      </c>
      <c r="D71" s="28">
        <v>92112233</v>
      </c>
      <c r="E71" s="69">
        <v>2.0811612826403801E-12</v>
      </c>
      <c r="F71" s="70">
        <v>0.31339031339031298</v>
      </c>
      <c r="G71" s="28">
        <v>351</v>
      </c>
      <c r="H71" s="70">
        <v>0.79057984025569705</v>
      </c>
      <c r="I71" s="70">
        <v>0.82256549047449901</v>
      </c>
      <c r="J71" s="69">
        <v>5.3150747835594898E-8</v>
      </c>
      <c r="K71" s="73">
        <v>-8.1792933924589306E-2</v>
      </c>
    </row>
    <row r="72" spans="1:11" x14ac:dyDescent="0.15">
      <c r="A72" s="28" t="s">
        <v>3230</v>
      </c>
      <c r="B72" s="28" t="s">
        <v>3068</v>
      </c>
      <c r="C72" s="35" t="s">
        <v>1986</v>
      </c>
      <c r="D72" s="28">
        <v>210336</v>
      </c>
      <c r="E72" s="69">
        <v>2.2192335914911001E-12</v>
      </c>
      <c r="F72" s="70">
        <v>0.27350427350427398</v>
      </c>
      <c r="G72" s="28">
        <v>351</v>
      </c>
      <c r="H72" s="70">
        <v>0.79057984025569705</v>
      </c>
      <c r="I72" s="70">
        <v>0.82247732965854004</v>
      </c>
      <c r="J72" s="69">
        <v>5.58673034655672E-8</v>
      </c>
      <c r="K72" s="73">
        <v>-0.13396417838521299</v>
      </c>
    </row>
    <row r="73" spans="1:11" x14ac:dyDescent="0.15">
      <c r="A73" s="28" t="s">
        <v>3230</v>
      </c>
      <c r="B73" s="28" t="s">
        <v>1656</v>
      </c>
      <c r="C73" s="35" t="s">
        <v>3207</v>
      </c>
      <c r="D73" s="28">
        <v>107332132</v>
      </c>
      <c r="E73" s="69">
        <v>2.2996337415382199E-12</v>
      </c>
      <c r="F73" s="70">
        <v>0.447293447293447</v>
      </c>
      <c r="G73" s="28">
        <v>351</v>
      </c>
      <c r="H73" s="70">
        <v>0.79057984025569705</v>
      </c>
      <c r="I73" s="70">
        <v>0.82244827734566905</v>
      </c>
      <c r="J73" s="69">
        <v>5.70759377887497E-8</v>
      </c>
      <c r="K73" s="73">
        <v>1.35514907724428E-2</v>
      </c>
    </row>
    <row r="74" spans="1:11" x14ac:dyDescent="0.15">
      <c r="A74" s="28" t="s">
        <v>3230</v>
      </c>
      <c r="B74" s="28" t="s">
        <v>3069</v>
      </c>
      <c r="C74" s="35" t="s">
        <v>1571</v>
      </c>
      <c r="D74" s="28">
        <v>92342967</v>
      </c>
      <c r="E74" s="69">
        <v>2.5640060169758499E-12</v>
      </c>
      <c r="F74" s="70">
        <v>0.45584045584045602</v>
      </c>
      <c r="G74" s="28">
        <v>351</v>
      </c>
      <c r="H74" s="70">
        <v>0.79057984025569705</v>
      </c>
      <c r="I74" s="70">
        <v>0.82228863597761503</v>
      </c>
      <c r="J74" s="69">
        <v>6.2753691153537094E-8</v>
      </c>
      <c r="K74" s="73">
        <v>-4.5543241951236303E-2</v>
      </c>
    </row>
    <row r="75" spans="1:11" x14ac:dyDescent="0.15">
      <c r="A75" s="28" t="s">
        <v>3230</v>
      </c>
      <c r="B75" s="28" t="s">
        <v>1657</v>
      </c>
      <c r="C75" s="35" t="s">
        <v>3212</v>
      </c>
      <c r="D75" s="28">
        <v>124697023</v>
      </c>
      <c r="E75" s="69">
        <v>2.9179186624959099E-12</v>
      </c>
      <c r="F75" s="70">
        <v>3.2763532763532797E-2</v>
      </c>
      <c r="G75" s="28">
        <v>351</v>
      </c>
      <c r="H75" s="70">
        <v>0.79057984025569705</v>
      </c>
      <c r="I75" s="70">
        <v>0.82212119933908601</v>
      </c>
      <c r="J75" s="69">
        <v>7.0437357367995405E-8</v>
      </c>
      <c r="K75" s="73">
        <v>-5.5021795349603102E-2</v>
      </c>
    </row>
    <row r="76" spans="1:11" x14ac:dyDescent="0.15">
      <c r="A76" s="28" t="s">
        <v>3230</v>
      </c>
      <c r="B76" s="28" t="s">
        <v>3070</v>
      </c>
      <c r="C76" s="35" t="s">
        <v>1571</v>
      </c>
      <c r="D76" s="28">
        <v>92142810</v>
      </c>
      <c r="E76" s="69">
        <v>3.8525139584787002E-12</v>
      </c>
      <c r="F76" s="70">
        <v>0.31196581196581202</v>
      </c>
      <c r="G76" s="28">
        <v>351</v>
      </c>
      <c r="H76" s="70">
        <v>0.79057984025569705</v>
      </c>
      <c r="I76" s="70">
        <v>0.821752238834633</v>
      </c>
      <c r="J76" s="69">
        <v>9.1741372601237605E-8</v>
      </c>
      <c r="K76" s="73">
        <v>-6.0865389023092601E-3</v>
      </c>
    </row>
    <row r="77" spans="1:11" x14ac:dyDescent="0.15">
      <c r="A77" s="28" t="s">
        <v>3230</v>
      </c>
      <c r="B77" s="28" t="s">
        <v>3071</v>
      </c>
      <c r="C77" s="35" t="s">
        <v>1571</v>
      </c>
      <c r="D77" s="28">
        <v>92793572</v>
      </c>
      <c r="E77" s="69">
        <v>3.9814759065457599E-12</v>
      </c>
      <c r="F77" s="70">
        <v>0.37891737891737898</v>
      </c>
      <c r="G77" s="28">
        <v>351</v>
      </c>
      <c r="H77" s="70">
        <v>0.79057984025569705</v>
      </c>
      <c r="I77" s="70">
        <v>0.821701586765471</v>
      </c>
      <c r="J77" s="69">
        <v>9.3548227036744899E-8</v>
      </c>
      <c r="K77" s="73">
        <v>4.7867233697616002E-2</v>
      </c>
    </row>
    <row r="78" spans="1:11" x14ac:dyDescent="0.15">
      <c r="A78" s="28" t="s">
        <v>3230</v>
      </c>
      <c r="B78" s="28" t="s">
        <v>3072</v>
      </c>
      <c r="C78" s="35" t="s">
        <v>1571</v>
      </c>
      <c r="D78" s="28">
        <v>92211062</v>
      </c>
      <c r="E78" s="69">
        <v>4.6140972579827E-12</v>
      </c>
      <c r="F78" s="70">
        <v>0.25213675213675202</v>
      </c>
      <c r="G78" s="28">
        <v>351</v>
      </c>
      <c r="H78" s="70">
        <v>0.79057984025569705</v>
      </c>
      <c r="I78" s="70">
        <v>0.82149854442258596</v>
      </c>
      <c r="J78" s="69">
        <v>1.0698573746111201E-7</v>
      </c>
      <c r="K78" s="73">
        <v>-2.1968058152197E-2</v>
      </c>
    </row>
    <row r="79" spans="1:11" x14ac:dyDescent="0.15">
      <c r="A79" s="28" t="s">
        <v>3230</v>
      </c>
      <c r="B79" s="28" t="s">
        <v>3073</v>
      </c>
      <c r="C79" s="35" t="s">
        <v>1571</v>
      </c>
      <c r="D79" s="28">
        <v>93206245</v>
      </c>
      <c r="E79" s="69">
        <v>5.3776934132365803E-12</v>
      </c>
      <c r="F79" s="70">
        <v>0.233618233618234</v>
      </c>
      <c r="G79" s="28">
        <v>351</v>
      </c>
      <c r="H79" s="70">
        <v>0.79057984025569705</v>
      </c>
      <c r="I79" s="70">
        <v>0.82128989635825</v>
      </c>
      <c r="J79" s="69">
        <v>1.2307165656975801E-7</v>
      </c>
      <c r="K79" s="73">
        <v>3.5185635271773201E-2</v>
      </c>
    </row>
    <row r="80" spans="1:11" x14ac:dyDescent="0.15">
      <c r="A80" s="28" t="s">
        <v>3230</v>
      </c>
      <c r="B80" s="28" t="s">
        <v>1658</v>
      </c>
      <c r="C80" s="35" t="s">
        <v>3211</v>
      </c>
      <c r="D80" s="28">
        <v>129725392</v>
      </c>
      <c r="E80" s="69">
        <v>6.06763444140405E-12</v>
      </c>
      <c r="F80" s="70">
        <v>0.125356125356125</v>
      </c>
      <c r="G80" s="28">
        <v>351</v>
      </c>
      <c r="H80" s="70">
        <v>0.79057984025569705</v>
      </c>
      <c r="I80" s="70">
        <v>0.82112979185497703</v>
      </c>
      <c r="J80" s="69">
        <v>1.37081086362792E-7</v>
      </c>
      <c r="K80" s="73">
        <v>-3.2150514482054901E-2</v>
      </c>
    </row>
    <row r="81" spans="1:11" x14ac:dyDescent="0.15">
      <c r="A81" s="28" t="s">
        <v>3230</v>
      </c>
      <c r="B81" s="28" t="s">
        <v>3074</v>
      </c>
      <c r="C81" s="35" t="s">
        <v>1571</v>
      </c>
      <c r="D81" s="28">
        <v>92730333</v>
      </c>
      <c r="E81" s="69">
        <v>6.1864898205896803E-12</v>
      </c>
      <c r="F81" s="70">
        <v>0.42307692307692302</v>
      </c>
      <c r="G81" s="28">
        <v>351</v>
      </c>
      <c r="H81" s="70">
        <v>0.79057984025569705</v>
      </c>
      <c r="I81" s="70">
        <v>0.82109121089430903</v>
      </c>
      <c r="J81" s="69">
        <v>1.3799709489803699E-7</v>
      </c>
      <c r="K81" s="73">
        <v>-1.5058653426422101E-2</v>
      </c>
    </row>
    <row r="82" spans="1:11" x14ac:dyDescent="0.15">
      <c r="A82" s="28" t="s">
        <v>3230</v>
      </c>
      <c r="B82" s="28" t="s">
        <v>3075</v>
      </c>
      <c r="C82" s="35" t="s">
        <v>1986</v>
      </c>
      <c r="D82" s="28">
        <v>210174</v>
      </c>
      <c r="E82" s="69">
        <v>7.7708559813661096E-12</v>
      </c>
      <c r="F82" s="70">
        <v>0.230769230769231</v>
      </c>
      <c r="G82" s="28">
        <v>351</v>
      </c>
      <c r="H82" s="70">
        <v>0.79057984025569705</v>
      </c>
      <c r="I82" s="70">
        <v>0.82079416398953697</v>
      </c>
      <c r="J82" s="69">
        <v>1.71171558772544E-7</v>
      </c>
      <c r="K82" s="73">
        <v>-8.8487279477703906E-2</v>
      </c>
    </row>
    <row r="83" spans="1:11" x14ac:dyDescent="0.15">
      <c r="A83" s="28" t="s">
        <v>3230</v>
      </c>
      <c r="B83" s="28" t="s">
        <v>3076</v>
      </c>
      <c r="C83" s="35" t="s">
        <v>1571</v>
      </c>
      <c r="D83" s="28">
        <v>93749318</v>
      </c>
      <c r="E83" s="69">
        <v>8.00484444090617E-12</v>
      </c>
      <c r="F83" s="70">
        <v>0.23789173789173801</v>
      </c>
      <c r="G83" s="28">
        <v>351</v>
      </c>
      <c r="H83" s="70">
        <v>0.79057984025569705</v>
      </c>
      <c r="I83" s="70">
        <v>0.82074455127194201</v>
      </c>
      <c r="J83" s="69">
        <v>1.7414884969531401E-7</v>
      </c>
      <c r="K83" s="73">
        <v>-2.95535309342085E-2</v>
      </c>
    </row>
    <row r="84" spans="1:11" x14ac:dyDescent="0.15">
      <c r="A84" s="28" t="s">
        <v>3230</v>
      </c>
      <c r="B84" s="28" t="s">
        <v>3077</v>
      </c>
      <c r="C84" s="35" t="s">
        <v>1584</v>
      </c>
      <c r="D84" s="28">
        <v>85117330</v>
      </c>
      <c r="E84" s="69">
        <v>1.0864570187485699E-11</v>
      </c>
      <c r="F84" s="70">
        <v>0.49572649572649602</v>
      </c>
      <c r="G84" s="28">
        <v>351</v>
      </c>
      <c r="H84" s="70">
        <v>0.79057984025569705</v>
      </c>
      <c r="I84" s="70">
        <v>0.820340365037869</v>
      </c>
      <c r="J84" s="69">
        <v>2.3348093827665201E-7</v>
      </c>
      <c r="K84" s="73">
        <v>-4.04718780046096E-2</v>
      </c>
    </row>
    <row r="85" spans="1:11" x14ac:dyDescent="0.15">
      <c r="A85" s="28" t="s">
        <v>3230</v>
      </c>
      <c r="B85" s="28" t="s">
        <v>3078</v>
      </c>
      <c r="C85" s="35" t="s">
        <v>1571</v>
      </c>
      <c r="D85" s="28">
        <v>92067333</v>
      </c>
      <c r="E85" s="69">
        <v>1.2170933969481699E-11</v>
      </c>
      <c r="F85" s="70">
        <v>0.31481481481481499</v>
      </c>
      <c r="G85" s="28">
        <v>351</v>
      </c>
      <c r="H85" s="70">
        <v>0.79057984025569705</v>
      </c>
      <c r="I85" s="70">
        <v>0.82016895176295002</v>
      </c>
      <c r="J85" s="69">
        <v>2.58403591947964E-7</v>
      </c>
      <c r="K85" s="73">
        <v>3.1688428847701303E-2</v>
      </c>
    </row>
    <row r="86" spans="1:11" x14ac:dyDescent="0.15">
      <c r="A86" s="28" t="s">
        <v>3230</v>
      </c>
      <c r="B86" s="28" t="s">
        <v>3079</v>
      </c>
      <c r="C86" s="35" t="s">
        <v>1571</v>
      </c>
      <c r="D86" s="28">
        <v>92999603</v>
      </c>
      <c r="E86" s="69">
        <v>1.2889367606482901E-11</v>
      </c>
      <c r="F86" s="70">
        <v>0.34472934472934502</v>
      </c>
      <c r="G86" s="28">
        <v>351</v>
      </c>
      <c r="H86" s="70">
        <v>0.79057984025569705</v>
      </c>
      <c r="I86" s="70">
        <v>0.82011158594085098</v>
      </c>
      <c r="J86" s="69">
        <v>2.7039898455319098E-7</v>
      </c>
      <c r="K86" s="73">
        <v>2.3006258299574301E-2</v>
      </c>
    </row>
    <row r="87" spans="1:11" x14ac:dyDescent="0.15">
      <c r="A87" s="28" t="s">
        <v>3230</v>
      </c>
      <c r="B87" s="28" t="s">
        <v>3080</v>
      </c>
      <c r="C87" s="35" t="s">
        <v>1571</v>
      </c>
      <c r="D87" s="28">
        <v>92671460</v>
      </c>
      <c r="E87" s="69">
        <v>1.5364966669433899E-11</v>
      </c>
      <c r="F87" s="70">
        <v>0.39886039886039898</v>
      </c>
      <c r="G87" s="28">
        <v>351</v>
      </c>
      <c r="H87" s="70">
        <v>0.79057984025569705</v>
      </c>
      <c r="I87" s="70">
        <v>0.81986951343717396</v>
      </c>
      <c r="J87" s="69">
        <v>3.1854106606129098E-7</v>
      </c>
      <c r="K87" s="73">
        <v>1.9101010240774499E-2</v>
      </c>
    </row>
    <row r="88" spans="1:11" x14ac:dyDescent="0.15">
      <c r="A88" s="28" t="s">
        <v>3230</v>
      </c>
      <c r="B88" s="28" t="s">
        <v>3081</v>
      </c>
      <c r="C88" s="35" t="s">
        <v>1571</v>
      </c>
      <c r="D88" s="28">
        <v>92573454</v>
      </c>
      <c r="E88" s="69">
        <v>1.7548171944829501E-11</v>
      </c>
      <c r="F88" s="70">
        <v>0.467236467236467</v>
      </c>
      <c r="G88" s="28">
        <v>351</v>
      </c>
      <c r="H88" s="70">
        <v>0.79057984025569705</v>
      </c>
      <c r="I88" s="70">
        <v>0.81968917888248605</v>
      </c>
      <c r="J88" s="69">
        <v>3.5957224557510602E-7</v>
      </c>
      <c r="K88" s="73">
        <v>-5.3238479886204004E-3</v>
      </c>
    </row>
    <row r="89" spans="1:11" x14ac:dyDescent="0.15">
      <c r="A89" s="28" t="s">
        <v>3230</v>
      </c>
      <c r="B89" s="28" t="s">
        <v>1659</v>
      </c>
      <c r="C89" s="35" t="s">
        <v>3212</v>
      </c>
      <c r="D89" s="28">
        <v>124790912</v>
      </c>
      <c r="E89" s="69">
        <v>1.8858550252551001E-11</v>
      </c>
      <c r="F89" s="70">
        <v>3.4188034188034198E-2</v>
      </c>
      <c r="G89" s="28">
        <v>351</v>
      </c>
      <c r="H89" s="70">
        <v>0.79057984025569705</v>
      </c>
      <c r="I89" s="70">
        <v>0.81959774518018003</v>
      </c>
      <c r="J89" s="69">
        <v>3.8198101919014802E-7</v>
      </c>
      <c r="K89" s="73">
        <v>-9.7436983196530502E-4</v>
      </c>
    </row>
    <row r="90" spans="1:11" x14ac:dyDescent="0.15">
      <c r="A90" s="28" t="s">
        <v>3230</v>
      </c>
      <c r="B90" s="28" t="s">
        <v>3082</v>
      </c>
      <c r="C90" s="35" t="s">
        <v>1571</v>
      </c>
      <c r="D90" s="28">
        <v>93065035</v>
      </c>
      <c r="E90" s="69">
        <v>2.39487931176665E-11</v>
      </c>
      <c r="F90" s="70">
        <v>0.33903133903133897</v>
      </c>
      <c r="G90" s="28">
        <v>351</v>
      </c>
      <c r="H90" s="70">
        <v>0.79057984025569705</v>
      </c>
      <c r="I90" s="70">
        <v>0.81926981025718104</v>
      </c>
      <c r="J90" s="69">
        <v>4.79571860727509E-7</v>
      </c>
      <c r="K90" s="73">
        <v>-1.2261676713023899E-2</v>
      </c>
    </row>
    <row r="91" spans="1:11" x14ac:dyDescent="0.15">
      <c r="A91" s="28" t="s">
        <v>3230</v>
      </c>
      <c r="B91" s="28" t="s">
        <v>1660</v>
      </c>
      <c r="C91" s="35" t="s">
        <v>3207</v>
      </c>
      <c r="D91" s="28">
        <v>107109353</v>
      </c>
      <c r="E91" s="69">
        <v>2.71125909250448E-11</v>
      </c>
      <c r="F91" s="70">
        <v>0.40313390313390302</v>
      </c>
      <c r="G91" s="28">
        <v>351</v>
      </c>
      <c r="H91" s="70">
        <v>0.79057984025569705</v>
      </c>
      <c r="I91" s="70">
        <v>0.81910715666695999</v>
      </c>
      <c r="J91" s="69">
        <v>5.3682625395735595E-7</v>
      </c>
      <c r="K91" s="73">
        <v>-4.0399482473730999E-2</v>
      </c>
    </row>
    <row r="92" spans="1:11" x14ac:dyDescent="0.15">
      <c r="A92" s="28" t="s">
        <v>3230</v>
      </c>
      <c r="B92" s="28" t="s">
        <v>3083</v>
      </c>
      <c r="C92" s="35" t="s">
        <v>1571</v>
      </c>
      <c r="D92" s="28">
        <v>93256048</v>
      </c>
      <c r="E92" s="69">
        <v>2.81116558847669E-11</v>
      </c>
      <c r="F92" s="70">
        <v>0.23504273504273501</v>
      </c>
      <c r="G92" s="28">
        <v>351</v>
      </c>
      <c r="H92" s="70">
        <v>0.79057984025569705</v>
      </c>
      <c r="I92" s="70">
        <v>0.81906743228733703</v>
      </c>
      <c r="J92" s="69">
        <v>5.5042309870641604E-7</v>
      </c>
      <c r="K92" s="73">
        <v>4.3278652956360002E-3</v>
      </c>
    </row>
    <row r="93" spans="1:11" x14ac:dyDescent="0.15">
      <c r="A93" s="28" t="s">
        <v>3230</v>
      </c>
      <c r="B93" s="28" t="s">
        <v>3084</v>
      </c>
      <c r="C93" s="35" t="s">
        <v>1571</v>
      </c>
      <c r="D93" s="28">
        <v>93652813</v>
      </c>
      <c r="E93" s="69">
        <v>3.1914099096439802E-11</v>
      </c>
      <c r="F93" s="70">
        <v>0.27492877492877499</v>
      </c>
      <c r="G93" s="28">
        <v>351</v>
      </c>
      <c r="H93" s="70">
        <v>0.79057984025569705</v>
      </c>
      <c r="I93" s="70">
        <v>0.81886367914872205</v>
      </c>
      <c r="J93" s="69">
        <v>6.1800776139291597E-7</v>
      </c>
      <c r="K93" s="73">
        <v>5.8401512485033898E-2</v>
      </c>
    </row>
    <row r="94" spans="1:11" x14ac:dyDescent="0.15">
      <c r="A94" s="28" t="s">
        <v>3230</v>
      </c>
      <c r="B94" s="28" t="s">
        <v>3085</v>
      </c>
      <c r="C94" s="35" t="s">
        <v>1571</v>
      </c>
      <c r="D94" s="28">
        <v>92806856</v>
      </c>
      <c r="E94" s="69">
        <v>3.32306871791682E-11</v>
      </c>
      <c r="F94" s="70">
        <v>0.427350427350427</v>
      </c>
      <c r="G94" s="28">
        <v>351</v>
      </c>
      <c r="H94" s="70">
        <v>0.79057984025569705</v>
      </c>
      <c r="I94" s="70">
        <v>0.81884082829034599</v>
      </c>
      <c r="J94" s="69">
        <v>6.3650852869846197E-7</v>
      </c>
      <c r="K94" s="73">
        <v>1.4352054495248E-2</v>
      </c>
    </row>
    <row r="95" spans="1:11" x14ac:dyDescent="0.15">
      <c r="A95" s="28" t="s">
        <v>3230</v>
      </c>
      <c r="B95" s="28" t="s">
        <v>3086</v>
      </c>
      <c r="C95" s="35" t="s">
        <v>1571</v>
      </c>
      <c r="D95" s="28">
        <v>93331117</v>
      </c>
      <c r="E95" s="69">
        <v>3.4815495329230298E-11</v>
      </c>
      <c r="F95" s="70">
        <v>0.276353276353276</v>
      </c>
      <c r="G95" s="28">
        <v>351</v>
      </c>
      <c r="H95" s="70">
        <v>0.79057984025569705</v>
      </c>
      <c r="I95" s="70">
        <v>0.81876524273814</v>
      </c>
      <c r="J95" s="69">
        <v>6.5969373886254197E-7</v>
      </c>
      <c r="K95" s="73">
        <v>-1.8536644340201702E-2</v>
      </c>
    </row>
    <row r="96" spans="1:11" x14ac:dyDescent="0.15">
      <c r="A96" s="28" t="s">
        <v>3230</v>
      </c>
      <c r="B96" s="28" t="s">
        <v>3087</v>
      </c>
      <c r="C96" s="35" t="s">
        <v>1571</v>
      </c>
      <c r="D96" s="28">
        <v>92899565</v>
      </c>
      <c r="E96" s="69">
        <v>3.6021087052144002E-11</v>
      </c>
      <c r="F96" s="70">
        <v>0.43732193732193703</v>
      </c>
      <c r="G96" s="28">
        <v>351</v>
      </c>
      <c r="H96" s="70">
        <v>0.79057984025569705</v>
      </c>
      <c r="I96" s="70">
        <v>0.81871343894763404</v>
      </c>
      <c r="J96" s="69">
        <v>6.7527658928103898E-7</v>
      </c>
      <c r="K96" s="73">
        <v>0.17297142924508099</v>
      </c>
    </row>
    <row r="97" spans="1:11" x14ac:dyDescent="0.25">
      <c r="A97" s="28" t="s">
        <v>3230</v>
      </c>
      <c r="B97" s="1" t="s">
        <v>1661</v>
      </c>
      <c r="C97" s="35" t="s">
        <v>1601</v>
      </c>
      <c r="D97" s="1">
        <v>4612446</v>
      </c>
      <c r="E97" s="72">
        <v>4.0254122744544802E-11</v>
      </c>
      <c r="F97" s="71">
        <v>0.27207977207977202</v>
      </c>
      <c r="G97" s="1">
        <v>351</v>
      </c>
      <c r="H97" s="71">
        <v>0.79057984025569705</v>
      </c>
      <c r="I97" s="71">
        <v>0.81857752177242205</v>
      </c>
      <c r="J97" s="72">
        <v>7.4668855325483703E-7</v>
      </c>
      <c r="K97" s="74">
        <v>2.1310789161361802E-3</v>
      </c>
    </row>
    <row r="98" spans="1:11" x14ac:dyDescent="0.25">
      <c r="A98" s="28" t="s">
        <v>3230</v>
      </c>
      <c r="B98" s="1" t="s">
        <v>3088</v>
      </c>
      <c r="C98" s="35" t="s">
        <v>1986</v>
      </c>
      <c r="D98" s="1">
        <v>78899</v>
      </c>
      <c r="E98" s="72">
        <v>4.3081251480091601E-11</v>
      </c>
      <c r="F98" s="71">
        <v>0.27350427350427398</v>
      </c>
      <c r="G98" s="1">
        <v>351</v>
      </c>
      <c r="H98" s="71">
        <v>0.79057984025569705</v>
      </c>
      <c r="I98" s="71">
        <v>0.81847870239369103</v>
      </c>
      <c r="J98" s="72">
        <v>7.9080573485106796E-7</v>
      </c>
      <c r="K98" s="74">
        <v>-4.4565311378391897E-2</v>
      </c>
    </row>
    <row r="99" spans="1:11" x14ac:dyDescent="0.25">
      <c r="A99" s="28" t="s">
        <v>3230</v>
      </c>
      <c r="B99" s="1" t="s">
        <v>3089</v>
      </c>
      <c r="C99" s="35" t="s">
        <v>1571</v>
      </c>
      <c r="D99" s="1">
        <v>93348398</v>
      </c>
      <c r="E99" s="72">
        <v>4.3924262470601501E-11</v>
      </c>
      <c r="F99" s="71">
        <v>0.28205128205128199</v>
      </c>
      <c r="G99" s="1">
        <v>351</v>
      </c>
      <c r="H99" s="71">
        <v>0.79057984025569705</v>
      </c>
      <c r="I99" s="71">
        <v>0.81847025091421199</v>
      </c>
      <c r="J99" s="72">
        <v>7.9796800085638302E-7</v>
      </c>
      <c r="K99" s="74">
        <v>-1.1379487696103799E-3</v>
      </c>
    </row>
    <row r="100" spans="1:11" x14ac:dyDescent="0.25">
      <c r="A100" s="28" t="s">
        <v>3230</v>
      </c>
      <c r="B100" s="1" t="s">
        <v>1662</v>
      </c>
      <c r="C100" s="35" t="s">
        <v>1601</v>
      </c>
      <c r="D100" s="1">
        <v>5336678</v>
      </c>
      <c r="E100" s="72">
        <v>4.7912829270550303E-11</v>
      </c>
      <c r="F100" s="71">
        <v>0.27350427350427398</v>
      </c>
      <c r="G100" s="1">
        <v>351</v>
      </c>
      <c r="H100" s="71">
        <v>0.79057984025569705</v>
      </c>
      <c r="I100" s="71">
        <v>0.81835368832361799</v>
      </c>
      <c r="J100" s="72">
        <v>8.6154600624766296E-7</v>
      </c>
      <c r="K100" s="74">
        <v>-2.0314351233537298E-2</v>
      </c>
    </row>
    <row r="101" spans="1:11" x14ac:dyDescent="0.25">
      <c r="A101" s="28" t="s">
        <v>3230</v>
      </c>
      <c r="B101" s="1" t="s">
        <v>1663</v>
      </c>
      <c r="C101" s="35" t="s">
        <v>3212</v>
      </c>
      <c r="D101" s="1">
        <v>125081220</v>
      </c>
      <c r="E101" s="72">
        <v>5.2257499140261003E-11</v>
      </c>
      <c r="F101" s="71">
        <v>3.5612535612535599E-2</v>
      </c>
      <c r="G101" s="1">
        <v>351</v>
      </c>
      <c r="H101" s="71">
        <v>0.79057984025569705</v>
      </c>
      <c r="I101" s="71">
        <v>0.81823155349260601</v>
      </c>
      <c r="J101" s="72">
        <v>9.2235048666169802E-7</v>
      </c>
      <c r="K101" s="74" t="s">
        <v>1664</v>
      </c>
    </row>
    <row r="102" spans="1:11" x14ac:dyDescent="0.25">
      <c r="A102" s="28" t="s">
        <v>3230</v>
      </c>
      <c r="B102" s="1" t="s">
        <v>1665</v>
      </c>
      <c r="C102" s="35" t="s">
        <v>1601</v>
      </c>
      <c r="D102" s="1">
        <v>5472974</v>
      </c>
      <c r="E102" s="72">
        <v>5.2341148608362202E-11</v>
      </c>
      <c r="F102" s="71">
        <v>0.27207977207977202</v>
      </c>
      <c r="G102" s="1">
        <v>351</v>
      </c>
      <c r="H102" s="71">
        <v>0.79057984025569705</v>
      </c>
      <c r="I102" s="71">
        <v>0.81822886452261001</v>
      </c>
      <c r="J102" s="72">
        <v>9.2235048666169802E-7</v>
      </c>
      <c r="K102" s="74">
        <v>-4.2801942443475099E-2</v>
      </c>
    </row>
    <row r="103" spans="1:11" x14ac:dyDescent="0.25">
      <c r="A103" s="28" t="s">
        <v>3230</v>
      </c>
      <c r="B103" s="1" t="s">
        <v>1666</v>
      </c>
      <c r="C103" s="35" t="s">
        <v>3213</v>
      </c>
      <c r="D103" s="1">
        <v>124455204</v>
      </c>
      <c r="E103" s="72">
        <v>5.3143304903325397E-11</v>
      </c>
      <c r="F103" s="71">
        <v>0.407407407407407</v>
      </c>
      <c r="G103" s="1">
        <v>351</v>
      </c>
      <c r="H103" s="71">
        <v>0.79057984025569705</v>
      </c>
      <c r="I103" s="71">
        <v>0.81820956350073404</v>
      </c>
      <c r="J103" s="72">
        <v>9.2721386601575195E-7</v>
      </c>
      <c r="K103" s="74">
        <v>-9.3053815580788103E-3</v>
      </c>
    </row>
    <row r="104" spans="1:11" x14ac:dyDescent="0.25">
      <c r="A104" s="28" t="s">
        <v>3230</v>
      </c>
      <c r="B104" s="1" t="s">
        <v>1667</v>
      </c>
      <c r="C104" s="35" t="s">
        <v>1601</v>
      </c>
      <c r="D104" s="1">
        <v>5190814</v>
      </c>
      <c r="E104" s="72">
        <v>5.5234663757112498E-11</v>
      </c>
      <c r="F104" s="71">
        <v>0.27350427350427398</v>
      </c>
      <c r="G104" s="1">
        <v>351</v>
      </c>
      <c r="H104" s="71">
        <v>0.79057984025569705</v>
      </c>
      <c r="I104" s="71">
        <v>0.81814606811091195</v>
      </c>
      <c r="J104" s="72">
        <v>9.5425462868770591E-7</v>
      </c>
      <c r="K104" s="74">
        <v>4.7362664736283503E-3</v>
      </c>
    </row>
    <row r="105" spans="1:11" x14ac:dyDescent="0.25">
      <c r="A105" s="28" t="s">
        <v>3230</v>
      </c>
      <c r="B105" s="1" t="s">
        <v>3090</v>
      </c>
      <c r="C105" s="35" t="s">
        <v>1571</v>
      </c>
      <c r="D105" s="1">
        <v>92778579</v>
      </c>
      <c r="E105" s="72">
        <v>5.81433131437238E-11</v>
      </c>
      <c r="F105" s="71">
        <v>0.39316239316239299</v>
      </c>
      <c r="G105" s="1">
        <v>351</v>
      </c>
      <c r="H105" s="71">
        <v>0.79057984025569705</v>
      </c>
      <c r="I105" s="71">
        <v>0.81807625722795496</v>
      </c>
      <c r="J105" s="72">
        <v>9.9475305814309305E-7</v>
      </c>
      <c r="K105" s="74">
        <v>-1.09083128481871E-2</v>
      </c>
    </row>
    <row r="106" spans="1:11" x14ac:dyDescent="0.25">
      <c r="A106" s="28" t="s">
        <v>3230</v>
      </c>
      <c r="B106" s="1" t="s">
        <v>1668</v>
      </c>
      <c r="C106" s="35" t="s">
        <v>3213</v>
      </c>
      <c r="D106" s="1">
        <v>21484146</v>
      </c>
      <c r="E106" s="72">
        <v>5.9740007434450705E-11</v>
      </c>
      <c r="F106" s="71">
        <v>1.7094017094017099E-2</v>
      </c>
      <c r="G106" s="1">
        <v>351</v>
      </c>
      <c r="H106" s="71">
        <v>0.79057984025569705</v>
      </c>
      <c r="I106" s="71">
        <v>0.81805383318200997</v>
      </c>
      <c r="J106" s="72">
        <v>1.01224272789341E-6</v>
      </c>
      <c r="K106" s="74">
        <v>-8.3331155088671893E-2</v>
      </c>
    </row>
    <row r="107" spans="1:11" x14ac:dyDescent="0.25">
      <c r="A107" s="28" t="s">
        <v>3230</v>
      </c>
      <c r="B107" s="1" t="s">
        <v>3091</v>
      </c>
      <c r="C107" s="35" t="s">
        <v>1571</v>
      </c>
      <c r="D107" s="1">
        <v>92951125</v>
      </c>
      <c r="E107" s="72">
        <v>6.4436005256232197E-11</v>
      </c>
      <c r="F107" s="71">
        <v>0.48433048433048398</v>
      </c>
      <c r="G107" s="1">
        <v>351</v>
      </c>
      <c r="H107" s="71">
        <v>0.79057984025569705</v>
      </c>
      <c r="I107" s="71">
        <v>0.81794797550670295</v>
      </c>
      <c r="J107" s="72">
        <v>1.08141413430933E-6</v>
      </c>
      <c r="K107" s="74">
        <v>-2.1198980146437001E-2</v>
      </c>
    </row>
    <row r="108" spans="1:11" x14ac:dyDescent="0.25">
      <c r="A108" s="28" t="s">
        <v>3230</v>
      </c>
      <c r="B108" s="1" t="s">
        <v>3092</v>
      </c>
      <c r="C108" s="35" t="s">
        <v>1986</v>
      </c>
      <c r="D108" s="1">
        <v>157113</v>
      </c>
      <c r="E108" s="72">
        <v>6.6346824424836794E-11</v>
      </c>
      <c r="F108" s="71">
        <v>0.22934472934472899</v>
      </c>
      <c r="G108" s="1">
        <v>351</v>
      </c>
      <c r="H108" s="71">
        <v>0.79057984025569705</v>
      </c>
      <c r="I108" s="71">
        <v>0.81791289403668999</v>
      </c>
      <c r="J108" s="72">
        <v>1.10297840125663E-6</v>
      </c>
      <c r="K108" s="74">
        <v>-1.1573892901651599E-2</v>
      </c>
    </row>
    <row r="109" spans="1:11" x14ac:dyDescent="0.25">
      <c r="A109" s="28" t="s">
        <v>3230</v>
      </c>
      <c r="B109" s="1" t="s">
        <v>3093</v>
      </c>
      <c r="C109" s="35" t="s">
        <v>1571</v>
      </c>
      <c r="D109" s="1">
        <v>92746158</v>
      </c>
      <c r="E109" s="72">
        <v>8.2438593626920998E-11</v>
      </c>
      <c r="F109" s="71">
        <v>0.41595441595441601</v>
      </c>
      <c r="G109" s="1">
        <v>351</v>
      </c>
      <c r="H109" s="71">
        <v>0.79057984025569705</v>
      </c>
      <c r="I109" s="71">
        <v>0.81761500786721597</v>
      </c>
      <c r="J109" s="72">
        <v>1.35768659162078E-6</v>
      </c>
      <c r="K109" s="74">
        <v>-4.4699274221784401E-2</v>
      </c>
    </row>
    <row r="110" spans="1:11" x14ac:dyDescent="0.25">
      <c r="A110" s="28" t="s">
        <v>3230</v>
      </c>
      <c r="B110" s="1" t="s">
        <v>1669</v>
      </c>
      <c r="C110" s="35" t="s">
        <v>1601</v>
      </c>
      <c r="D110" s="1">
        <v>103870570</v>
      </c>
      <c r="E110" s="72">
        <v>8.9660805819964505E-11</v>
      </c>
      <c r="F110" s="71">
        <v>9.9715099715099696E-3</v>
      </c>
      <c r="G110" s="1">
        <v>351</v>
      </c>
      <c r="H110" s="71">
        <v>0.79057984025569705</v>
      </c>
      <c r="I110" s="71">
        <v>0.81751279604827598</v>
      </c>
      <c r="J110" s="72">
        <v>1.46295717970262E-6</v>
      </c>
      <c r="K110" s="74">
        <v>-2.9511117492802399E-2</v>
      </c>
    </row>
    <row r="111" spans="1:11" x14ac:dyDescent="0.25">
      <c r="A111" s="28" t="s">
        <v>3230</v>
      </c>
      <c r="B111" s="1" t="s">
        <v>3094</v>
      </c>
      <c r="C111" s="35" t="s">
        <v>1571</v>
      </c>
      <c r="D111" s="1">
        <v>93120462</v>
      </c>
      <c r="E111" s="72">
        <v>9.6945984853947098E-11</v>
      </c>
      <c r="F111" s="71">
        <v>0.22934472934472899</v>
      </c>
      <c r="G111" s="1">
        <v>351</v>
      </c>
      <c r="H111" s="71">
        <v>0.79057984025569705</v>
      </c>
      <c r="I111" s="71">
        <v>0.81740620944569298</v>
      </c>
      <c r="J111" s="72">
        <v>1.5673141747686E-6</v>
      </c>
      <c r="K111" s="74">
        <v>3.0616421208833299E-2</v>
      </c>
    </row>
    <row r="112" spans="1:11" x14ac:dyDescent="0.25">
      <c r="A112" s="28" t="s">
        <v>3230</v>
      </c>
      <c r="B112" s="1" t="s">
        <v>1670</v>
      </c>
      <c r="C112" s="35" t="s">
        <v>1601</v>
      </c>
      <c r="D112" s="1">
        <v>4724160</v>
      </c>
      <c r="E112" s="72">
        <v>1.0665476671686401E-10</v>
      </c>
      <c r="F112" s="71">
        <v>0.27492877492877499</v>
      </c>
      <c r="G112" s="1">
        <v>351</v>
      </c>
      <c r="H112" s="71">
        <v>0.79057984025569705</v>
      </c>
      <c r="I112" s="71">
        <v>0.817272414445948</v>
      </c>
      <c r="J112" s="72">
        <v>1.7085996669162799E-6</v>
      </c>
      <c r="K112" s="74">
        <v>2.9431440867483599E-2</v>
      </c>
    </row>
    <row r="113" spans="1:11" x14ac:dyDescent="0.25">
      <c r="A113" s="28" t="s">
        <v>3230</v>
      </c>
      <c r="B113" s="1" t="s">
        <v>3095</v>
      </c>
      <c r="C113" s="35" t="s">
        <v>1571</v>
      </c>
      <c r="D113" s="1">
        <v>93686609</v>
      </c>
      <c r="E113" s="72">
        <v>1.18514535576588E-10</v>
      </c>
      <c r="F113" s="71">
        <v>0.22792022792022801</v>
      </c>
      <c r="G113" s="1">
        <v>351</v>
      </c>
      <c r="H113" s="71">
        <v>0.79057984025569705</v>
      </c>
      <c r="I113" s="71">
        <v>0.81714806824417696</v>
      </c>
      <c r="J113" s="72">
        <v>1.8814876526820599E-6</v>
      </c>
      <c r="K113" s="74">
        <v>-3.0016038821486301E-2</v>
      </c>
    </row>
    <row r="114" spans="1:11" x14ac:dyDescent="0.25">
      <c r="A114" s="28" t="s">
        <v>3230</v>
      </c>
      <c r="B114" s="1" t="s">
        <v>1671</v>
      </c>
      <c r="C114" s="35" t="s">
        <v>3212</v>
      </c>
      <c r="D114" s="1">
        <v>125021524</v>
      </c>
      <c r="E114" s="72">
        <v>1.2138718666463499E-10</v>
      </c>
      <c r="F114" s="71">
        <v>3.2763532763532797E-2</v>
      </c>
      <c r="G114" s="1">
        <v>351</v>
      </c>
      <c r="H114" s="71">
        <v>0.79057984025569705</v>
      </c>
      <c r="I114" s="71">
        <v>0.81711065994577203</v>
      </c>
      <c r="J114" s="72">
        <v>1.9098864863263601E-6</v>
      </c>
      <c r="K114" s="74">
        <v>-1.0202127588854601E-2</v>
      </c>
    </row>
    <row r="115" spans="1:11" x14ac:dyDescent="0.25">
      <c r="A115" s="28" t="s">
        <v>3230</v>
      </c>
      <c r="B115" s="1" t="s">
        <v>3096</v>
      </c>
      <c r="C115" s="35" t="s">
        <v>1571</v>
      </c>
      <c r="D115" s="1">
        <v>92670389</v>
      </c>
      <c r="E115" s="72">
        <v>1.5041874310692699E-10</v>
      </c>
      <c r="F115" s="71">
        <v>0.421652421652422</v>
      </c>
      <c r="G115" s="1">
        <v>351</v>
      </c>
      <c r="H115" s="71">
        <v>0.79057984025569705</v>
      </c>
      <c r="I115" s="71">
        <v>0.81682577226200204</v>
      </c>
      <c r="J115" s="72">
        <v>2.34572039748314E-6</v>
      </c>
      <c r="K115" s="74">
        <v>1.9101010240774499E-2</v>
      </c>
    </row>
    <row r="116" spans="1:11" s="125" customFormat="1" x14ac:dyDescent="0.25">
      <c r="A116" s="28" t="s">
        <v>3230</v>
      </c>
      <c r="B116" s="121" t="s">
        <v>3097</v>
      </c>
      <c r="C116" s="35" t="s">
        <v>1986</v>
      </c>
      <c r="D116" s="121">
        <v>260001</v>
      </c>
      <c r="E116" s="122">
        <v>1.5193843568096701E-10</v>
      </c>
      <c r="F116" s="123">
        <v>0.26780626780626798</v>
      </c>
      <c r="G116" s="121">
        <v>351</v>
      </c>
      <c r="H116" s="123">
        <v>0.79057984025569705</v>
      </c>
      <c r="I116" s="123">
        <v>0.81679672486612998</v>
      </c>
      <c r="J116" s="122">
        <v>2.34863501730388E-6</v>
      </c>
      <c r="K116" s="124">
        <v>-2.0506404878688E-2</v>
      </c>
    </row>
    <row r="117" spans="1:11" x14ac:dyDescent="0.25">
      <c r="A117" s="28" t="s">
        <v>3230</v>
      </c>
      <c r="B117" s="1" t="s">
        <v>3098</v>
      </c>
      <c r="C117" s="35" t="s">
        <v>1571</v>
      </c>
      <c r="D117" s="1">
        <v>93358006</v>
      </c>
      <c r="E117" s="72">
        <v>1.5488069244066899E-10</v>
      </c>
      <c r="F117" s="71">
        <v>0.23931623931623899</v>
      </c>
      <c r="G117" s="1">
        <v>351</v>
      </c>
      <c r="H117" s="71">
        <v>0.79057984025569705</v>
      </c>
      <c r="I117" s="71">
        <v>0.81679213251418203</v>
      </c>
      <c r="J117" s="72">
        <v>2.3732974557567202E-6</v>
      </c>
      <c r="K117" s="74">
        <v>1.78828147727472E-2</v>
      </c>
    </row>
    <row r="118" spans="1:11" x14ac:dyDescent="0.25">
      <c r="A118" s="28" t="s">
        <v>3230</v>
      </c>
      <c r="B118" s="1" t="s">
        <v>3099</v>
      </c>
      <c r="C118" s="35" t="s">
        <v>1571</v>
      </c>
      <c r="D118" s="1">
        <v>92108657</v>
      </c>
      <c r="E118" s="72">
        <v>1.79224111453336E-10</v>
      </c>
      <c r="F118" s="71">
        <v>0.44871794871794901</v>
      </c>
      <c r="G118" s="1">
        <v>351</v>
      </c>
      <c r="H118" s="71">
        <v>0.79057984025569705</v>
      </c>
      <c r="I118" s="71">
        <v>0.81659121306911997</v>
      </c>
      <c r="J118" s="72">
        <v>2.7226460082927202E-6</v>
      </c>
      <c r="K118" s="74">
        <v>-1.66906694648787E-2</v>
      </c>
    </row>
    <row r="119" spans="1:11" x14ac:dyDescent="0.25">
      <c r="A119" s="28" t="s">
        <v>3230</v>
      </c>
      <c r="B119" s="1" t="s">
        <v>3100</v>
      </c>
      <c r="C119" s="35" t="s">
        <v>1986</v>
      </c>
      <c r="D119" s="1">
        <v>148891</v>
      </c>
      <c r="E119" s="72">
        <v>2.01068173908717E-10</v>
      </c>
      <c r="F119" s="71">
        <v>0.226495726495726</v>
      </c>
      <c r="G119" s="1">
        <v>351</v>
      </c>
      <c r="H119" s="71">
        <v>0.79057984025569705</v>
      </c>
      <c r="I119" s="71">
        <v>0.81644623149459705</v>
      </c>
      <c r="J119" s="72">
        <v>3.02837884940344E-6</v>
      </c>
      <c r="K119" s="74">
        <v>-0.131987912449404</v>
      </c>
    </row>
    <row r="120" spans="1:11" x14ac:dyDescent="0.25">
      <c r="A120" s="28" t="s">
        <v>3230</v>
      </c>
      <c r="B120" s="1" t="s">
        <v>1672</v>
      </c>
      <c r="C120" s="35" t="s">
        <v>3212</v>
      </c>
      <c r="D120" s="1">
        <v>124967961</v>
      </c>
      <c r="E120" s="72">
        <v>2.16282962012375E-10</v>
      </c>
      <c r="F120" s="71">
        <v>2.70655270655271E-2</v>
      </c>
      <c r="G120" s="1">
        <v>351</v>
      </c>
      <c r="H120" s="71">
        <v>0.79057984025569705</v>
      </c>
      <c r="I120" s="71">
        <v>0.81634487606623096</v>
      </c>
      <c r="J120" s="72">
        <v>3.2299294307507401E-6</v>
      </c>
      <c r="K120" s="74">
        <v>0.121981038479134</v>
      </c>
    </row>
    <row r="121" spans="1:11" x14ac:dyDescent="0.25">
      <c r="A121" s="28" t="s">
        <v>3230</v>
      </c>
      <c r="B121" s="1" t="s">
        <v>1673</v>
      </c>
      <c r="C121" s="35" t="s">
        <v>1601</v>
      </c>
      <c r="D121" s="1">
        <v>4704682</v>
      </c>
      <c r="E121" s="72">
        <v>2.23005696600507E-10</v>
      </c>
      <c r="F121" s="71">
        <v>0.276353276353276</v>
      </c>
      <c r="G121" s="1">
        <v>351</v>
      </c>
      <c r="H121" s="71">
        <v>0.79057984025569705</v>
      </c>
      <c r="I121" s="71">
        <v>0.81628805195829601</v>
      </c>
      <c r="J121" s="72">
        <v>3.30233956716342E-6</v>
      </c>
      <c r="K121" s="74">
        <v>-9.6654454973759095E-3</v>
      </c>
    </row>
    <row r="122" spans="1:11" x14ac:dyDescent="0.25">
      <c r="A122" s="28" t="s">
        <v>3230</v>
      </c>
      <c r="B122" s="1" t="s">
        <v>3101</v>
      </c>
      <c r="C122" s="35" t="s">
        <v>1571</v>
      </c>
      <c r="D122" s="1">
        <v>92641958</v>
      </c>
      <c r="E122" s="72">
        <v>2.32351579089563E-10</v>
      </c>
      <c r="F122" s="71">
        <v>0.47293447293447299</v>
      </c>
      <c r="G122" s="1">
        <v>351</v>
      </c>
      <c r="H122" s="71">
        <v>0.79057984025569705</v>
      </c>
      <c r="I122" s="71">
        <v>0.81625025065175005</v>
      </c>
      <c r="J122" s="72">
        <v>3.4120635762986299E-6</v>
      </c>
      <c r="K122" s="74">
        <v>3.48215514532058E-3</v>
      </c>
    </row>
    <row r="123" spans="1:11" x14ac:dyDescent="0.25">
      <c r="A123" s="28" t="s">
        <v>3230</v>
      </c>
      <c r="B123" s="1" t="s">
        <v>1674</v>
      </c>
      <c r="C123" s="35" t="s">
        <v>1601</v>
      </c>
      <c r="D123" s="1">
        <v>5305622</v>
      </c>
      <c r="E123" s="72">
        <v>2.4590765173046598E-10</v>
      </c>
      <c r="F123" s="71">
        <v>0.27492877492877499</v>
      </c>
      <c r="G123" s="1">
        <v>351</v>
      </c>
      <c r="H123" s="71">
        <v>0.79057984025569705</v>
      </c>
      <c r="I123" s="71">
        <v>0.81616755148855702</v>
      </c>
      <c r="J123" s="72">
        <v>3.58128929589182E-6</v>
      </c>
      <c r="K123" s="74">
        <v>2.6198069695965401E-2</v>
      </c>
    </row>
    <row r="124" spans="1:11" x14ac:dyDescent="0.25">
      <c r="A124" s="28" t="s">
        <v>3230</v>
      </c>
      <c r="B124" s="1" t="s">
        <v>3102</v>
      </c>
      <c r="C124" s="35" t="s">
        <v>1571</v>
      </c>
      <c r="D124" s="1">
        <v>93575000</v>
      </c>
      <c r="E124" s="72">
        <v>2.6611148786229801E-10</v>
      </c>
      <c r="F124" s="71">
        <v>0.23219373219373199</v>
      </c>
      <c r="G124" s="1">
        <v>351</v>
      </c>
      <c r="H124" s="71">
        <v>0.79057984025569705</v>
      </c>
      <c r="I124" s="71">
        <v>0.816068193791747</v>
      </c>
      <c r="J124" s="72">
        <v>3.8437623180005102E-6</v>
      </c>
      <c r="K124" s="74">
        <v>0.17297142924508099</v>
      </c>
    </row>
    <row r="125" spans="1:11" x14ac:dyDescent="0.25">
      <c r="A125" s="28" t="s">
        <v>3230</v>
      </c>
      <c r="B125" s="1" t="s">
        <v>1675</v>
      </c>
      <c r="C125" s="35" t="s">
        <v>1601</v>
      </c>
      <c r="D125" s="1">
        <v>5415289</v>
      </c>
      <c r="E125" s="72">
        <v>2.7564568644027198E-10</v>
      </c>
      <c r="F125" s="71">
        <v>0.276353276353276</v>
      </c>
      <c r="G125" s="1">
        <v>351</v>
      </c>
      <c r="H125" s="71">
        <v>0.79057984025569705</v>
      </c>
      <c r="I125" s="71">
        <v>0.81600521413417204</v>
      </c>
      <c r="J125" s="72">
        <v>3.9491062779527103E-6</v>
      </c>
      <c r="K125" s="74">
        <v>5.1110174732457402E-2</v>
      </c>
    </row>
    <row r="126" spans="1:11" x14ac:dyDescent="0.25">
      <c r="A126" s="28" t="s">
        <v>3230</v>
      </c>
      <c r="B126" s="1" t="s">
        <v>3103</v>
      </c>
      <c r="C126" s="35" t="s">
        <v>1571</v>
      </c>
      <c r="D126" s="1">
        <v>92545492</v>
      </c>
      <c r="E126" s="72">
        <v>2.8484016221877299E-10</v>
      </c>
      <c r="F126" s="71">
        <v>0.41025641025641002</v>
      </c>
      <c r="G126" s="1">
        <v>351</v>
      </c>
      <c r="H126" s="71">
        <v>0.79057984025569705</v>
      </c>
      <c r="I126" s="71">
        <v>0.815979299842021</v>
      </c>
      <c r="J126" s="72">
        <v>4.0479232698411302E-6</v>
      </c>
      <c r="K126" s="74">
        <v>-1.9376167911104899E-3</v>
      </c>
    </row>
    <row r="127" spans="1:11" x14ac:dyDescent="0.25">
      <c r="A127" s="28" t="s">
        <v>3230</v>
      </c>
      <c r="B127" s="1" t="s">
        <v>1676</v>
      </c>
      <c r="C127" s="35" t="s">
        <v>1601</v>
      </c>
      <c r="D127" s="1">
        <v>4615469</v>
      </c>
      <c r="E127" s="72">
        <v>3.39702196244021E-10</v>
      </c>
      <c r="F127" s="71">
        <v>0.28062678062678098</v>
      </c>
      <c r="G127" s="1">
        <v>351</v>
      </c>
      <c r="H127" s="71">
        <v>0.79057984025569705</v>
      </c>
      <c r="I127" s="71">
        <v>0.81575179346160998</v>
      </c>
      <c r="J127" s="72">
        <v>4.7889585055940098E-6</v>
      </c>
      <c r="K127" s="74">
        <v>3.9209711001603899E-2</v>
      </c>
    </row>
    <row r="128" spans="1:11" x14ac:dyDescent="0.25">
      <c r="A128" s="28" t="s">
        <v>3230</v>
      </c>
      <c r="B128" s="1" t="s">
        <v>1677</v>
      </c>
      <c r="C128" s="35" t="s">
        <v>1601</v>
      </c>
      <c r="D128" s="1">
        <v>4703691</v>
      </c>
      <c r="E128" s="72">
        <v>4.6722942280376896E-10</v>
      </c>
      <c r="F128" s="71">
        <v>0.276353276353276</v>
      </c>
      <c r="G128" s="1">
        <v>351</v>
      </c>
      <c r="H128" s="71">
        <v>0.79057984025569705</v>
      </c>
      <c r="I128" s="71">
        <v>0.81533508646862196</v>
      </c>
      <c r="J128" s="72">
        <v>6.5345001315125003E-6</v>
      </c>
      <c r="K128" s="74">
        <v>-3.0262077525549098E-3</v>
      </c>
    </row>
    <row r="129" spans="1:11" x14ac:dyDescent="0.25">
      <c r="A129" s="28" t="s">
        <v>3230</v>
      </c>
      <c r="B129" s="1" t="s">
        <v>1678</v>
      </c>
      <c r="C129" s="35" t="s">
        <v>1601</v>
      </c>
      <c r="D129" s="1">
        <v>4997535</v>
      </c>
      <c r="E129" s="72">
        <v>4.7863587454800705E-10</v>
      </c>
      <c r="F129" s="71">
        <v>0.276353276353276</v>
      </c>
      <c r="G129" s="1">
        <v>351</v>
      </c>
      <c r="H129" s="71">
        <v>0.79057984025569705</v>
      </c>
      <c r="I129" s="71">
        <v>0.81530542667191697</v>
      </c>
      <c r="J129" s="72">
        <v>6.6413177304704904E-6</v>
      </c>
      <c r="K129" s="74">
        <v>-1.1312270071357501E-2</v>
      </c>
    </row>
    <row r="130" spans="1:11" x14ac:dyDescent="0.25">
      <c r="A130" s="28" t="s">
        <v>3230</v>
      </c>
      <c r="B130" s="1" t="s">
        <v>1679</v>
      </c>
      <c r="C130" s="35" t="s">
        <v>1601</v>
      </c>
      <c r="D130" s="1">
        <v>3472443</v>
      </c>
      <c r="E130" s="72">
        <v>4.9961271008442998E-10</v>
      </c>
      <c r="F130" s="71">
        <v>3.4188034188034198E-2</v>
      </c>
      <c r="G130" s="1">
        <v>351</v>
      </c>
      <c r="H130" s="71">
        <v>0.79057984025569705</v>
      </c>
      <c r="I130" s="71">
        <v>0.815240245473286</v>
      </c>
      <c r="J130" s="72">
        <v>6.8782228248725103E-6</v>
      </c>
      <c r="K130" s="74">
        <v>-6.9250356929842397E-2</v>
      </c>
    </row>
    <row r="131" spans="1:11" x14ac:dyDescent="0.25">
      <c r="A131" s="28" t="s">
        <v>3230</v>
      </c>
      <c r="B131" s="1" t="s">
        <v>1680</v>
      </c>
      <c r="C131" s="35" t="s">
        <v>3212</v>
      </c>
      <c r="D131" s="1">
        <v>124916344</v>
      </c>
      <c r="E131" s="72">
        <v>5.21691209321776E-10</v>
      </c>
      <c r="F131" s="71">
        <v>3.2763532763532797E-2</v>
      </c>
      <c r="G131" s="1">
        <v>351</v>
      </c>
      <c r="H131" s="71">
        <v>0.79057984025569705</v>
      </c>
      <c r="I131" s="71">
        <v>0.81518328608298796</v>
      </c>
      <c r="J131" s="72">
        <v>7.1265041252305402E-6</v>
      </c>
      <c r="K131" s="74">
        <v>1.79591764463112E-2</v>
      </c>
    </row>
    <row r="132" spans="1:11" x14ac:dyDescent="0.25">
      <c r="A132" s="28" t="s">
        <v>3230</v>
      </c>
      <c r="B132" s="1" t="s">
        <v>1681</v>
      </c>
      <c r="C132" s="35" t="s">
        <v>3212</v>
      </c>
      <c r="D132" s="1">
        <v>124671358</v>
      </c>
      <c r="E132" s="72">
        <v>5.3126205476431198E-10</v>
      </c>
      <c r="F132" s="71">
        <v>3.2763532763532797E-2</v>
      </c>
      <c r="G132" s="1">
        <v>351</v>
      </c>
      <c r="H132" s="71">
        <v>0.79057984025569705</v>
      </c>
      <c r="I132" s="71">
        <v>0.81515970890452105</v>
      </c>
      <c r="J132" s="72">
        <v>7.1532231092760297E-6</v>
      </c>
      <c r="K132" s="74">
        <v>-2.0934854459483201E-2</v>
      </c>
    </row>
    <row r="133" spans="1:11" x14ac:dyDescent="0.25">
      <c r="A133" s="28" t="s">
        <v>3230</v>
      </c>
      <c r="B133" s="1" t="s">
        <v>1682</v>
      </c>
      <c r="C133" s="35" t="s">
        <v>3207</v>
      </c>
      <c r="D133" s="1">
        <v>107083304</v>
      </c>
      <c r="E133" s="72">
        <v>5.3176571613455995E-10</v>
      </c>
      <c r="F133" s="71">
        <v>0.47435897435897401</v>
      </c>
      <c r="G133" s="1">
        <v>351</v>
      </c>
      <c r="H133" s="71">
        <v>0.79057984025569705</v>
      </c>
      <c r="I133" s="71">
        <v>0.81515127276687904</v>
      </c>
      <c r="J133" s="72">
        <v>7.1532231092760297E-6</v>
      </c>
      <c r="K133" s="74">
        <v>6.5192678477615104E-2</v>
      </c>
    </row>
    <row r="134" spans="1:11" x14ac:dyDescent="0.25">
      <c r="A134" s="28" t="s">
        <v>3230</v>
      </c>
      <c r="B134" s="1" t="s">
        <v>1683</v>
      </c>
      <c r="C134" s="35" t="s">
        <v>3209</v>
      </c>
      <c r="D134" s="1">
        <v>119656379</v>
      </c>
      <c r="E134" s="72">
        <v>5.3954803882519396E-10</v>
      </c>
      <c r="F134" s="71">
        <v>1.42450142450142E-2</v>
      </c>
      <c r="G134" s="1">
        <v>351</v>
      </c>
      <c r="H134" s="71">
        <v>0.79057984025569705</v>
      </c>
      <c r="I134" s="71">
        <v>0.81513938686076104</v>
      </c>
      <c r="J134" s="72">
        <v>7.2029254434649196E-6</v>
      </c>
      <c r="K134" s="74">
        <v>2.39834773892653E-2</v>
      </c>
    </row>
    <row r="135" spans="1:11" x14ac:dyDescent="0.25">
      <c r="A135" s="28" t="s">
        <v>3230</v>
      </c>
      <c r="B135" s="1" t="s">
        <v>3104</v>
      </c>
      <c r="C135" s="35" t="s">
        <v>1571</v>
      </c>
      <c r="D135" s="1">
        <v>92194198</v>
      </c>
      <c r="E135" s="72">
        <v>5.9155457549168102E-10</v>
      </c>
      <c r="F135" s="71">
        <v>0.49002849002849003</v>
      </c>
      <c r="G135" s="1">
        <v>351</v>
      </c>
      <c r="H135" s="71">
        <v>0.79057984025569705</v>
      </c>
      <c r="I135" s="71">
        <v>0.81501997226732703</v>
      </c>
      <c r="J135" s="72">
        <v>7.8378312585389902E-6</v>
      </c>
      <c r="K135" s="74">
        <v>-3.0832039716187899E-2</v>
      </c>
    </row>
    <row r="136" spans="1:11" x14ac:dyDescent="0.25">
      <c r="A136" s="28" t="s">
        <v>3230</v>
      </c>
      <c r="B136" s="1" t="s">
        <v>1684</v>
      </c>
      <c r="C136" s="35" t="s">
        <v>1601</v>
      </c>
      <c r="D136" s="1">
        <v>4607779</v>
      </c>
      <c r="E136" s="72">
        <v>6.0155545246888105E-10</v>
      </c>
      <c r="F136" s="71">
        <v>0.27920227920227902</v>
      </c>
      <c r="G136" s="1">
        <v>351</v>
      </c>
      <c r="H136" s="71">
        <v>0.79057984025569705</v>
      </c>
      <c r="I136" s="71">
        <v>0.81499761647374003</v>
      </c>
      <c r="J136" s="72">
        <v>7.9108582297472897E-6</v>
      </c>
      <c r="K136" s="74">
        <v>4.57745834864909E-3</v>
      </c>
    </row>
    <row r="137" spans="1:11" x14ac:dyDescent="0.25">
      <c r="A137" s="28" t="s">
        <v>3230</v>
      </c>
      <c r="B137" s="1" t="s">
        <v>1685</v>
      </c>
      <c r="C137" s="35" t="s">
        <v>3212</v>
      </c>
      <c r="D137" s="1">
        <v>124685685</v>
      </c>
      <c r="E137" s="72">
        <v>7.50329304279187E-10</v>
      </c>
      <c r="F137" s="71">
        <v>3.1339031339031299E-2</v>
      </c>
      <c r="G137" s="1">
        <v>351</v>
      </c>
      <c r="H137" s="71">
        <v>0.79057984025569705</v>
      </c>
      <c r="I137" s="71">
        <v>0.81470662170195596</v>
      </c>
      <c r="J137" s="72">
        <v>9.7942429385758501E-6</v>
      </c>
      <c r="K137" s="74">
        <v>-4.3485487694852097E-3</v>
      </c>
    </row>
    <row r="138" spans="1:11" x14ac:dyDescent="0.25">
      <c r="A138" s="28" t="s">
        <v>3230</v>
      </c>
      <c r="B138" s="1" t="s">
        <v>1686</v>
      </c>
      <c r="C138" s="35" t="s">
        <v>3213</v>
      </c>
      <c r="D138" s="1">
        <v>124543215</v>
      </c>
      <c r="E138" s="72">
        <v>7.8899889844978105E-10</v>
      </c>
      <c r="F138" s="71">
        <v>0.42877492877492901</v>
      </c>
      <c r="G138" s="1">
        <v>351</v>
      </c>
      <c r="H138" s="71">
        <v>0.79057984025569705</v>
      </c>
      <c r="I138" s="71">
        <v>0.81464274010829796</v>
      </c>
      <c r="J138" s="72">
        <v>1.0223279182788401E-5</v>
      </c>
      <c r="K138" s="74">
        <v>-7.5246481224894496E-2</v>
      </c>
    </row>
    <row r="139" spans="1:11" x14ac:dyDescent="0.25">
      <c r="A139" s="28" t="s">
        <v>3230</v>
      </c>
      <c r="B139" s="1" t="s">
        <v>1687</v>
      </c>
      <c r="C139" s="35" t="s">
        <v>1601</v>
      </c>
      <c r="D139" s="1">
        <v>5486605</v>
      </c>
      <c r="E139" s="72">
        <v>8.9651572953088605E-10</v>
      </c>
      <c r="F139" s="71">
        <v>0.283475783475784</v>
      </c>
      <c r="G139" s="1">
        <v>351</v>
      </c>
      <c r="H139" s="71">
        <v>0.79057984025569705</v>
      </c>
      <c r="I139" s="71">
        <v>0.81447958035391299</v>
      </c>
      <c r="J139" s="72">
        <v>1.1531613528627999E-5</v>
      </c>
      <c r="K139" s="74">
        <v>5.6431111074744002E-3</v>
      </c>
    </row>
    <row r="140" spans="1:11" x14ac:dyDescent="0.25">
      <c r="A140" s="28" t="s">
        <v>3230</v>
      </c>
      <c r="B140" s="1" t="s">
        <v>1688</v>
      </c>
      <c r="C140" s="35" t="s">
        <v>3208</v>
      </c>
      <c r="D140" s="1">
        <v>7099129</v>
      </c>
      <c r="E140" s="72">
        <v>1.03979734715484E-9</v>
      </c>
      <c r="F140" s="71">
        <v>1.13960113960114E-2</v>
      </c>
      <c r="G140" s="1">
        <v>351</v>
      </c>
      <c r="H140" s="71">
        <v>0.79057984025569705</v>
      </c>
      <c r="I140" s="71">
        <v>0.814279024941574</v>
      </c>
      <c r="J140" s="72">
        <v>1.3277684689730301E-5</v>
      </c>
      <c r="K140" s="74">
        <v>6.3473439251538394E-2</v>
      </c>
    </row>
    <row r="141" spans="1:11" x14ac:dyDescent="0.25">
      <c r="A141" s="28" t="s">
        <v>3230</v>
      </c>
      <c r="B141" s="1" t="s">
        <v>1689</v>
      </c>
      <c r="C141" s="35" t="s">
        <v>3212</v>
      </c>
      <c r="D141" s="1">
        <v>124685512</v>
      </c>
      <c r="E141" s="72">
        <v>1.37055394211859E-9</v>
      </c>
      <c r="F141" s="71">
        <v>2.4216524216524201E-2</v>
      </c>
      <c r="G141" s="1">
        <v>351</v>
      </c>
      <c r="H141" s="71">
        <v>0.79057984025569705</v>
      </c>
      <c r="I141" s="71">
        <v>0.81391867983993704</v>
      </c>
      <c r="J141" s="72">
        <v>1.71289110018579E-5</v>
      </c>
      <c r="K141" s="74">
        <v>2.1944113774225098E-2</v>
      </c>
    </row>
    <row r="142" spans="1:11" x14ac:dyDescent="0.25">
      <c r="A142" s="28" t="s">
        <v>3230</v>
      </c>
      <c r="B142" s="1" t="s">
        <v>1690</v>
      </c>
      <c r="C142" s="35" t="s">
        <v>3212</v>
      </c>
      <c r="D142" s="1">
        <v>124685527</v>
      </c>
      <c r="E142" s="72">
        <v>1.37055394211859E-9</v>
      </c>
      <c r="F142" s="71">
        <v>2.4216524216524201E-2</v>
      </c>
      <c r="G142" s="1">
        <v>351</v>
      </c>
      <c r="H142" s="71">
        <v>0.79057984025569705</v>
      </c>
      <c r="I142" s="71">
        <v>0.81391867983993704</v>
      </c>
      <c r="J142" s="72">
        <v>1.71289110018579E-5</v>
      </c>
      <c r="K142" s="74">
        <v>2.50400937729864E-2</v>
      </c>
    </row>
    <row r="143" spans="1:11" x14ac:dyDescent="0.25">
      <c r="A143" s="28" t="s">
        <v>3230</v>
      </c>
      <c r="B143" s="1" t="s">
        <v>1691</v>
      </c>
      <c r="C143" s="35" t="s">
        <v>3212</v>
      </c>
      <c r="D143" s="1">
        <v>124685535</v>
      </c>
      <c r="E143" s="72">
        <v>1.37055394211859E-9</v>
      </c>
      <c r="F143" s="71">
        <v>2.4216524216524201E-2</v>
      </c>
      <c r="G143" s="1">
        <v>351</v>
      </c>
      <c r="H143" s="71">
        <v>0.79057984025569705</v>
      </c>
      <c r="I143" s="71">
        <v>0.81391867983993704</v>
      </c>
      <c r="J143" s="72">
        <v>1.71289110018579E-5</v>
      </c>
      <c r="K143" s="74">
        <v>1.5876794699579502E-2</v>
      </c>
    </row>
    <row r="144" spans="1:11" x14ac:dyDescent="0.25">
      <c r="A144" s="28" t="s">
        <v>3230</v>
      </c>
      <c r="B144" s="1" t="s">
        <v>3105</v>
      </c>
      <c r="C144" s="35" t="s">
        <v>1571</v>
      </c>
      <c r="D144" s="1">
        <v>93330119</v>
      </c>
      <c r="E144" s="72">
        <v>1.43001622476829E-9</v>
      </c>
      <c r="F144" s="71">
        <v>0.34757834757834799</v>
      </c>
      <c r="G144" s="1">
        <v>351</v>
      </c>
      <c r="H144" s="71">
        <v>0.79057984025569705</v>
      </c>
      <c r="I144" s="71">
        <v>0.81385492062474196</v>
      </c>
      <c r="J144" s="72">
        <v>1.77461992332706E-5</v>
      </c>
      <c r="K144" s="74">
        <v>-3.7783283332828398E-2</v>
      </c>
    </row>
    <row r="145" spans="1:11" x14ac:dyDescent="0.25">
      <c r="A145" s="28" t="s">
        <v>3230</v>
      </c>
      <c r="B145" s="1" t="s">
        <v>1692</v>
      </c>
      <c r="C145" s="35" t="s">
        <v>1601</v>
      </c>
      <c r="D145" s="1">
        <v>4655686</v>
      </c>
      <c r="E145" s="72">
        <v>1.5395404297624901E-9</v>
      </c>
      <c r="F145" s="71">
        <v>0.28062678062678098</v>
      </c>
      <c r="G145" s="1">
        <v>351</v>
      </c>
      <c r="H145" s="71">
        <v>0.79057984025569705</v>
      </c>
      <c r="I145" s="71">
        <v>0.81376490187827699</v>
      </c>
      <c r="J145" s="72">
        <v>1.8971767481980199E-5</v>
      </c>
      <c r="K145" s="74">
        <v>1.97948442073539E-2</v>
      </c>
    </row>
    <row r="146" spans="1:11" x14ac:dyDescent="0.25">
      <c r="A146" s="28" t="s">
        <v>3230</v>
      </c>
      <c r="B146" s="1" t="s">
        <v>1693</v>
      </c>
      <c r="C146" s="35" t="s">
        <v>1601</v>
      </c>
      <c r="D146" s="1">
        <v>4958739</v>
      </c>
      <c r="E146" s="72">
        <v>1.6799510420973899E-9</v>
      </c>
      <c r="F146" s="71">
        <v>0.27920227920227902</v>
      </c>
      <c r="G146" s="1">
        <v>351</v>
      </c>
      <c r="H146" s="71">
        <v>0.79057984025569705</v>
      </c>
      <c r="I146" s="71">
        <v>0.81364188955169103</v>
      </c>
      <c r="J146" s="72">
        <v>2.05063239255386E-5</v>
      </c>
      <c r="K146" s="74">
        <v>8.6215226736385403E-2</v>
      </c>
    </row>
    <row r="147" spans="1:11" x14ac:dyDescent="0.25">
      <c r="A147" s="28" t="s">
        <v>3230</v>
      </c>
      <c r="B147" s="1" t="s">
        <v>3106</v>
      </c>
      <c r="C147" s="35" t="s">
        <v>1571</v>
      </c>
      <c r="D147" s="1">
        <v>93306944</v>
      </c>
      <c r="E147" s="72">
        <v>1.6873418696071901E-9</v>
      </c>
      <c r="F147" s="71">
        <v>0.341880341880342</v>
      </c>
      <c r="G147" s="1">
        <v>351</v>
      </c>
      <c r="H147" s="71">
        <v>0.79057984025569705</v>
      </c>
      <c r="I147" s="71">
        <v>0.81364667699774595</v>
      </c>
      <c r="J147" s="72">
        <v>2.05063239255386E-5</v>
      </c>
      <c r="K147" s="74">
        <v>2.4296384654007901E-2</v>
      </c>
    </row>
    <row r="148" spans="1:11" x14ac:dyDescent="0.25">
      <c r="A148" s="28" t="s">
        <v>3230</v>
      </c>
      <c r="B148" s="1" t="s">
        <v>3107</v>
      </c>
      <c r="C148" s="35" t="s">
        <v>1986</v>
      </c>
      <c r="D148" s="1">
        <v>195593</v>
      </c>
      <c r="E148" s="72">
        <v>1.8473015169919401E-9</v>
      </c>
      <c r="F148" s="71">
        <v>0.33903133903133897</v>
      </c>
      <c r="G148" s="1">
        <v>351</v>
      </c>
      <c r="H148" s="71">
        <v>0.79057984025569705</v>
      </c>
      <c r="I148" s="71">
        <v>0.813525061408508</v>
      </c>
      <c r="J148" s="72">
        <v>2.2296549727589301E-5</v>
      </c>
      <c r="K148" s="74">
        <v>-3.5409399919444702E-2</v>
      </c>
    </row>
    <row r="149" spans="1:11" x14ac:dyDescent="0.25">
      <c r="A149" s="28" t="s">
        <v>3230</v>
      </c>
      <c r="B149" s="1" t="s">
        <v>3108</v>
      </c>
      <c r="C149" s="35" t="s">
        <v>1571</v>
      </c>
      <c r="D149" s="1">
        <v>92238824</v>
      </c>
      <c r="E149" s="72">
        <v>1.8687453923374099E-9</v>
      </c>
      <c r="F149" s="71">
        <v>0.24928774928774899</v>
      </c>
      <c r="G149" s="1">
        <v>351</v>
      </c>
      <c r="H149" s="71">
        <v>0.79057984025569705</v>
      </c>
      <c r="I149" s="71">
        <v>0.813514155637868</v>
      </c>
      <c r="J149" s="72">
        <v>2.2401934985871201E-5</v>
      </c>
      <c r="K149" s="74">
        <v>-2.5014606799231799E-3</v>
      </c>
    </row>
    <row r="150" spans="1:11" x14ac:dyDescent="0.25">
      <c r="A150" s="28" t="s">
        <v>3230</v>
      </c>
      <c r="B150" s="1" t="s">
        <v>1694</v>
      </c>
      <c r="C150" s="35" t="s">
        <v>1601</v>
      </c>
      <c r="D150" s="1">
        <v>4986776</v>
      </c>
      <c r="E150" s="72">
        <v>1.9643105910583302E-9</v>
      </c>
      <c r="F150" s="71">
        <v>0.27350427350427398</v>
      </c>
      <c r="G150" s="1">
        <v>351</v>
      </c>
      <c r="H150" s="71">
        <v>0.79057984025569705</v>
      </c>
      <c r="I150" s="71">
        <v>0.81344488123140901</v>
      </c>
      <c r="J150" s="72">
        <v>2.33884356787641E-5</v>
      </c>
      <c r="K150" s="74">
        <v>-7.8594577731564599E-2</v>
      </c>
    </row>
    <row r="151" spans="1:11" x14ac:dyDescent="0.25">
      <c r="A151" s="28" t="s">
        <v>3230</v>
      </c>
      <c r="B151" s="1" t="s">
        <v>3109</v>
      </c>
      <c r="C151" s="35" t="s">
        <v>1571</v>
      </c>
      <c r="D151" s="1">
        <v>93749203</v>
      </c>
      <c r="E151" s="72">
        <v>2.0461569845261599E-9</v>
      </c>
      <c r="F151" s="71">
        <v>0.33903133903133897</v>
      </c>
      <c r="G151" s="1">
        <v>351</v>
      </c>
      <c r="H151" s="71">
        <v>0.79057984025569705</v>
      </c>
      <c r="I151" s="71">
        <v>0.81340645943891998</v>
      </c>
      <c r="J151" s="72">
        <v>2.4199445480282901E-5</v>
      </c>
      <c r="K151" s="74">
        <v>-2.2022928071237399E-2</v>
      </c>
    </row>
    <row r="152" spans="1:11" x14ac:dyDescent="0.25">
      <c r="A152" s="28" t="s">
        <v>3230</v>
      </c>
      <c r="B152" s="1" t="s">
        <v>3110</v>
      </c>
      <c r="C152" s="35" t="s">
        <v>1571</v>
      </c>
      <c r="D152" s="1">
        <v>93281821</v>
      </c>
      <c r="E152" s="72">
        <v>2.3074794323333699E-9</v>
      </c>
      <c r="F152" s="71">
        <v>0.230769230769231</v>
      </c>
      <c r="G152" s="1">
        <v>351</v>
      </c>
      <c r="H152" s="71">
        <v>0.79057984025569705</v>
      </c>
      <c r="I152" s="71">
        <v>0.81323781403095996</v>
      </c>
      <c r="J152" s="72">
        <v>2.7108114539090301E-5</v>
      </c>
      <c r="K152" s="74">
        <v>-1.3107349928759501E-2</v>
      </c>
    </row>
    <row r="153" spans="1:11" x14ac:dyDescent="0.25">
      <c r="A153" s="28" t="s">
        <v>3230</v>
      </c>
      <c r="B153" s="1" t="s">
        <v>3111</v>
      </c>
      <c r="C153" s="35" t="s">
        <v>1640</v>
      </c>
      <c r="D153" s="1">
        <v>27695504</v>
      </c>
      <c r="E153" s="72">
        <v>2.3392384814489E-9</v>
      </c>
      <c r="F153" s="71">
        <v>0.13675213675213699</v>
      </c>
      <c r="G153" s="1">
        <v>351</v>
      </c>
      <c r="H153" s="71">
        <v>0.79057984025569705</v>
      </c>
      <c r="I153" s="71">
        <v>0.813223971565052</v>
      </c>
      <c r="J153" s="72">
        <v>2.72992229114201E-5</v>
      </c>
      <c r="K153" s="74">
        <v>1.51084881799761E-2</v>
      </c>
    </row>
    <row r="154" spans="1:11" x14ac:dyDescent="0.25">
      <c r="A154" s="28" t="s">
        <v>3230</v>
      </c>
      <c r="B154" s="1" t="s">
        <v>1695</v>
      </c>
      <c r="C154" s="35" t="s">
        <v>3208</v>
      </c>
      <c r="D154" s="1">
        <v>84839816</v>
      </c>
      <c r="E154" s="72">
        <v>2.4153023225661402E-9</v>
      </c>
      <c r="F154" s="71">
        <v>5.6980056980057E-3</v>
      </c>
      <c r="G154" s="1">
        <v>351</v>
      </c>
      <c r="H154" s="71">
        <v>0.79057984025569705</v>
      </c>
      <c r="I154" s="71">
        <v>0.813178501977321</v>
      </c>
      <c r="J154" s="72">
        <v>2.8001457893439601E-5</v>
      </c>
      <c r="K154" s="74">
        <v>4.3269774418149602E-2</v>
      </c>
    </row>
    <row r="155" spans="1:11" x14ac:dyDescent="0.25">
      <c r="A155" s="28" t="s">
        <v>3230</v>
      </c>
      <c r="B155" s="1" t="s">
        <v>1696</v>
      </c>
      <c r="C155" s="35" t="s">
        <v>3214</v>
      </c>
      <c r="D155" s="1">
        <v>59281076</v>
      </c>
      <c r="E155" s="72">
        <v>2.4625985961371498E-9</v>
      </c>
      <c r="F155" s="71">
        <v>1.2820512820512799E-2</v>
      </c>
      <c r="G155" s="1">
        <v>351</v>
      </c>
      <c r="H155" s="71">
        <v>0.79057984025569705</v>
      </c>
      <c r="I155" s="71">
        <v>0.81315265353558697</v>
      </c>
      <c r="J155" s="72">
        <v>2.8363180523705399E-5</v>
      </c>
      <c r="K155" s="74">
        <v>5.3707701154053203E-3</v>
      </c>
    </row>
    <row r="156" spans="1:11" x14ac:dyDescent="0.25">
      <c r="A156" s="28" t="s">
        <v>3230</v>
      </c>
      <c r="B156" s="1" t="s">
        <v>1697</v>
      </c>
      <c r="C156" s="35" t="s">
        <v>3213</v>
      </c>
      <c r="D156" s="1">
        <v>122362140</v>
      </c>
      <c r="E156" s="72">
        <v>2.6714777589062901E-9</v>
      </c>
      <c r="F156" s="71">
        <v>1.7094017094017099E-2</v>
      </c>
      <c r="G156" s="1">
        <v>351</v>
      </c>
      <c r="H156" s="71">
        <v>0.79057984025569705</v>
      </c>
      <c r="I156" s="71">
        <v>0.81304855233260298</v>
      </c>
      <c r="J156" s="72">
        <v>3.0554366314508999E-5</v>
      </c>
      <c r="K156" s="74">
        <v>2.0617735390260298E-3</v>
      </c>
    </row>
    <row r="157" spans="1:11" x14ac:dyDescent="0.25">
      <c r="A157" s="28" t="s">
        <v>3230</v>
      </c>
      <c r="B157" s="1" t="s">
        <v>1698</v>
      </c>
      <c r="C157" s="35" t="s">
        <v>1985</v>
      </c>
      <c r="D157" s="1">
        <v>1448847</v>
      </c>
      <c r="E157" s="72">
        <v>2.6875233537523701E-9</v>
      </c>
      <c r="F157" s="71">
        <v>9.9715099715099696E-3</v>
      </c>
      <c r="G157" s="1">
        <v>351</v>
      </c>
      <c r="H157" s="71">
        <v>0.79057984025569705</v>
      </c>
      <c r="I157" s="71">
        <v>0.81300982525624199</v>
      </c>
      <c r="J157" s="72">
        <v>3.0554366314508999E-5</v>
      </c>
      <c r="K157" s="74">
        <v>-0.44519701821263902</v>
      </c>
    </row>
    <row r="158" spans="1:11" x14ac:dyDescent="0.25">
      <c r="A158" s="28" t="s">
        <v>3230</v>
      </c>
      <c r="B158" s="1" t="s">
        <v>3112</v>
      </c>
      <c r="C158" s="35" t="s">
        <v>1571</v>
      </c>
      <c r="D158" s="1">
        <v>92427252</v>
      </c>
      <c r="E158" s="72">
        <v>2.7314764011671302E-9</v>
      </c>
      <c r="F158" s="71">
        <v>0.28774928774928799</v>
      </c>
      <c r="G158" s="1">
        <v>351</v>
      </c>
      <c r="H158" s="71">
        <v>0.79057984025569705</v>
      </c>
      <c r="I158" s="71">
        <v>0.81301997180989505</v>
      </c>
      <c r="J158" s="72">
        <v>3.0855002560081503E-5</v>
      </c>
      <c r="K158" s="74">
        <v>4.2987360720871896E-3</v>
      </c>
    </row>
    <row r="159" spans="1:11" x14ac:dyDescent="0.25">
      <c r="A159" s="28" t="s">
        <v>3230</v>
      </c>
      <c r="B159" s="1" t="s">
        <v>1699</v>
      </c>
      <c r="C159" s="35" t="s">
        <v>3207</v>
      </c>
      <c r="D159" s="1">
        <v>101000050</v>
      </c>
      <c r="E159" s="72">
        <v>2.7638990911322599E-9</v>
      </c>
      <c r="F159" s="71">
        <v>0.28490028490028502</v>
      </c>
      <c r="G159" s="1">
        <v>351</v>
      </c>
      <c r="H159" s="71">
        <v>0.79057984025569705</v>
      </c>
      <c r="I159" s="71">
        <v>0.81299839526191497</v>
      </c>
      <c r="J159" s="72">
        <v>3.1022390696830298E-5</v>
      </c>
      <c r="K159" s="74">
        <v>-3.0723637471965E-2</v>
      </c>
    </row>
    <row r="160" spans="1:11" x14ac:dyDescent="0.25">
      <c r="A160" s="28" t="s">
        <v>3230</v>
      </c>
      <c r="B160" s="1" t="s">
        <v>3113</v>
      </c>
      <c r="C160" s="35" t="s">
        <v>1571</v>
      </c>
      <c r="D160" s="1">
        <v>92440718</v>
      </c>
      <c r="E160" s="72">
        <v>2.8152094862790701E-9</v>
      </c>
      <c r="F160" s="71">
        <v>0.27065527065527101</v>
      </c>
      <c r="G160" s="1">
        <v>351</v>
      </c>
      <c r="H160" s="71">
        <v>0.79057984025569705</v>
      </c>
      <c r="I160" s="71">
        <v>0.81297832162119099</v>
      </c>
      <c r="J160" s="72">
        <v>3.1398316484975501E-5</v>
      </c>
      <c r="K160" s="74">
        <v>-1.09800311329309E-2</v>
      </c>
    </row>
    <row r="161" spans="1:11" x14ac:dyDescent="0.25">
      <c r="A161" s="28" t="s">
        <v>3230</v>
      </c>
      <c r="B161" s="1" t="s">
        <v>1700</v>
      </c>
      <c r="C161" s="35" t="s">
        <v>1601</v>
      </c>
      <c r="D161" s="1">
        <v>4609563</v>
      </c>
      <c r="E161" s="72">
        <v>3.0291865921216499E-9</v>
      </c>
      <c r="F161" s="71">
        <v>0.27065527065527101</v>
      </c>
      <c r="G161" s="1">
        <v>351</v>
      </c>
      <c r="H161" s="71">
        <v>0.79057984025569705</v>
      </c>
      <c r="I161" s="71">
        <v>0.81286351899842302</v>
      </c>
      <c r="J161" s="72">
        <v>3.3572341640068303E-5</v>
      </c>
      <c r="K161" s="74">
        <v>-5.0316559267230297E-2</v>
      </c>
    </row>
    <row r="162" spans="1:11" x14ac:dyDescent="0.25">
      <c r="A162" s="28" t="s">
        <v>3230</v>
      </c>
      <c r="B162" s="1" t="s">
        <v>1701</v>
      </c>
      <c r="C162" s="35" t="s">
        <v>3208</v>
      </c>
      <c r="D162" s="1">
        <v>121375209</v>
      </c>
      <c r="E162" s="72">
        <v>3.11531450081795E-9</v>
      </c>
      <c r="F162" s="71">
        <v>1.42450142450142E-2</v>
      </c>
      <c r="G162" s="1">
        <v>351</v>
      </c>
      <c r="H162" s="71">
        <v>0.79057984025569705</v>
      </c>
      <c r="I162" s="71">
        <v>0.81284836801210802</v>
      </c>
      <c r="J162" s="72">
        <v>3.4311100376227401E-5</v>
      </c>
      <c r="K162" s="74">
        <v>-3.3558087496203398E-2</v>
      </c>
    </row>
    <row r="163" spans="1:11" x14ac:dyDescent="0.25">
      <c r="A163" s="28" t="s">
        <v>3230</v>
      </c>
      <c r="B163" s="1" t="s">
        <v>1702</v>
      </c>
      <c r="C163" s="35" t="s">
        <v>1601</v>
      </c>
      <c r="D163" s="1">
        <v>5375576</v>
      </c>
      <c r="E163" s="72">
        <v>3.5104354035112501E-9</v>
      </c>
      <c r="F163" s="71">
        <v>0.28062678062678098</v>
      </c>
      <c r="G163" s="1">
        <v>351</v>
      </c>
      <c r="H163" s="71">
        <v>0.79057984025569705</v>
      </c>
      <c r="I163" s="71">
        <v>0.81267180844101905</v>
      </c>
      <c r="J163" s="72">
        <v>3.8405134249491897E-5</v>
      </c>
      <c r="K163" s="74">
        <v>-2.3817552602849901E-2</v>
      </c>
    </row>
    <row r="164" spans="1:11" x14ac:dyDescent="0.25">
      <c r="A164" s="28" t="s">
        <v>3230</v>
      </c>
      <c r="B164" s="1" t="s">
        <v>1703</v>
      </c>
      <c r="C164" s="35" t="s">
        <v>1601</v>
      </c>
      <c r="D164" s="1">
        <v>5102488</v>
      </c>
      <c r="E164" s="72">
        <v>3.5306248182191901E-9</v>
      </c>
      <c r="F164" s="71">
        <v>0.27492877492877499</v>
      </c>
      <c r="G164" s="1">
        <v>351</v>
      </c>
      <c r="H164" s="71">
        <v>0.79057984025569705</v>
      </c>
      <c r="I164" s="71">
        <v>0.81267709819564304</v>
      </c>
      <c r="J164" s="72">
        <v>3.8405134249491897E-5</v>
      </c>
      <c r="K164" s="74">
        <v>-0.19580713845789399</v>
      </c>
    </row>
    <row r="165" spans="1:11" x14ac:dyDescent="0.25">
      <c r="A165" s="28" t="s">
        <v>3230</v>
      </c>
      <c r="B165" s="1" t="s">
        <v>3114</v>
      </c>
      <c r="C165" s="35" t="s">
        <v>1571</v>
      </c>
      <c r="D165" s="1">
        <v>93430521</v>
      </c>
      <c r="E165" s="72">
        <v>4.2243429048709999E-9</v>
      </c>
      <c r="F165" s="71">
        <v>0.230769230769231</v>
      </c>
      <c r="G165" s="1">
        <v>351</v>
      </c>
      <c r="H165" s="71">
        <v>0.79057984025569705</v>
      </c>
      <c r="I165" s="71">
        <v>0.81245498281719797</v>
      </c>
      <c r="J165" s="72">
        <v>4.5669293395918E-5</v>
      </c>
      <c r="K165" s="74">
        <v>-2.98188465530984E-2</v>
      </c>
    </row>
    <row r="166" spans="1:11" x14ac:dyDescent="0.25">
      <c r="A166" s="28" t="s">
        <v>3230</v>
      </c>
      <c r="B166" s="1" t="s">
        <v>3115</v>
      </c>
      <c r="C166" s="35" t="s">
        <v>1986</v>
      </c>
      <c r="D166" s="1">
        <v>104002</v>
      </c>
      <c r="E166" s="72">
        <v>5.0484123001877301E-9</v>
      </c>
      <c r="F166" s="71">
        <v>0.341880341880342</v>
      </c>
      <c r="G166" s="1">
        <v>351</v>
      </c>
      <c r="H166" s="71">
        <v>0.79057984025569705</v>
      </c>
      <c r="I166" s="71">
        <v>0.81220882028483998</v>
      </c>
      <c r="J166" s="72">
        <v>5.4245497995535502E-5</v>
      </c>
      <c r="K166" s="74">
        <v>-2.40155663632322E-2</v>
      </c>
    </row>
    <row r="167" spans="1:11" x14ac:dyDescent="0.25">
      <c r="A167" s="28" t="s">
        <v>3230</v>
      </c>
      <c r="B167" s="1" t="s">
        <v>3116</v>
      </c>
      <c r="C167" s="35" t="s">
        <v>1571</v>
      </c>
      <c r="D167" s="1">
        <v>92427282</v>
      </c>
      <c r="E167" s="72">
        <v>5.2991705733118602E-9</v>
      </c>
      <c r="F167" s="71">
        <v>0.28347578347578301</v>
      </c>
      <c r="G167" s="1">
        <v>351</v>
      </c>
      <c r="H167" s="71">
        <v>0.79057984025569705</v>
      </c>
      <c r="I167" s="71">
        <v>0.81215546733736599</v>
      </c>
      <c r="J167" s="72">
        <v>5.6594820561117698E-5</v>
      </c>
      <c r="K167" s="74">
        <v>-1.87795326055493E-2</v>
      </c>
    </row>
    <row r="168" spans="1:11" x14ac:dyDescent="0.25">
      <c r="A168" s="28" t="s">
        <v>3230</v>
      </c>
      <c r="B168" s="1" t="s">
        <v>3117</v>
      </c>
      <c r="C168" s="35" t="s">
        <v>1571</v>
      </c>
      <c r="D168" s="1">
        <v>93192613</v>
      </c>
      <c r="E168" s="72">
        <v>5.53458572551495E-9</v>
      </c>
      <c r="F168" s="71">
        <v>0.354700854700855</v>
      </c>
      <c r="G168" s="1">
        <v>351</v>
      </c>
      <c r="H168" s="71">
        <v>0.79057984025569705</v>
      </c>
      <c r="I168" s="71">
        <v>0.81210294269860805</v>
      </c>
      <c r="J168" s="72">
        <v>5.7787722941888497E-5</v>
      </c>
      <c r="K168" s="74">
        <v>1.39211148780305E-3</v>
      </c>
    </row>
    <row r="169" spans="1:11" x14ac:dyDescent="0.25">
      <c r="A169" s="28" t="s">
        <v>3230</v>
      </c>
      <c r="B169" s="1" t="s">
        <v>3118</v>
      </c>
      <c r="C169" s="35" t="s">
        <v>1571</v>
      </c>
      <c r="D169" s="1">
        <v>93192614</v>
      </c>
      <c r="E169" s="72">
        <v>5.53458572551495E-9</v>
      </c>
      <c r="F169" s="71">
        <v>0.354700854700855</v>
      </c>
      <c r="G169" s="1">
        <v>351</v>
      </c>
      <c r="H169" s="71">
        <v>0.79057984025569705</v>
      </c>
      <c r="I169" s="71">
        <v>0.81210294269860805</v>
      </c>
      <c r="J169" s="72">
        <v>5.7787722941888497E-5</v>
      </c>
      <c r="K169" s="74">
        <v>-6.7694625522563001E-4</v>
      </c>
    </row>
    <row r="170" spans="1:11" x14ac:dyDescent="0.25">
      <c r="A170" s="28" t="s">
        <v>3230</v>
      </c>
      <c r="B170" s="1" t="s">
        <v>1704</v>
      </c>
      <c r="C170" s="35" t="s">
        <v>3208</v>
      </c>
      <c r="D170" s="1">
        <v>20971775</v>
      </c>
      <c r="E170" s="72">
        <v>5.6066387706089502E-9</v>
      </c>
      <c r="F170" s="71">
        <v>1.2820512820512799E-2</v>
      </c>
      <c r="G170" s="1">
        <v>351</v>
      </c>
      <c r="H170" s="71">
        <v>0.79057984025569705</v>
      </c>
      <c r="I170" s="71">
        <v>0.81208615770982395</v>
      </c>
      <c r="J170" s="72">
        <v>5.7787722941888497E-5</v>
      </c>
      <c r="K170" s="74">
        <v>-1.79557358205784E-3</v>
      </c>
    </row>
    <row r="171" spans="1:11" x14ac:dyDescent="0.25">
      <c r="A171" s="28" t="s">
        <v>3230</v>
      </c>
      <c r="B171" s="1" t="s">
        <v>1705</v>
      </c>
      <c r="C171" s="35" t="s">
        <v>1985</v>
      </c>
      <c r="D171" s="1">
        <v>23136298</v>
      </c>
      <c r="E171" s="72">
        <v>6.0995218831064E-9</v>
      </c>
      <c r="F171" s="71">
        <v>1.13960113960114E-2</v>
      </c>
      <c r="G171" s="1">
        <v>351</v>
      </c>
      <c r="H171" s="71">
        <v>0.79057984025569705</v>
      </c>
      <c r="I171" s="71">
        <v>0.81197740541722296</v>
      </c>
      <c r="J171" s="72">
        <v>5.7787722941888497E-5</v>
      </c>
      <c r="K171" s="74">
        <v>0.37930529259756401</v>
      </c>
    </row>
    <row r="172" spans="1:11" x14ac:dyDescent="0.25">
      <c r="A172" s="28" t="s">
        <v>3230</v>
      </c>
      <c r="B172" s="1" t="s">
        <v>1706</v>
      </c>
      <c r="C172" s="35" t="s">
        <v>3208</v>
      </c>
      <c r="D172" s="1">
        <v>19948629</v>
      </c>
      <c r="E172" s="72">
        <v>6.0995218831064E-9</v>
      </c>
      <c r="F172" s="71">
        <v>1.13960113960114E-2</v>
      </c>
      <c r="G172" s="1">
        <v>351</v>
      </c>
      <c r="H172" s="71">
        <v>0.79057984025569705</v>
      </c>
      <c r="I172" s="71">
        <v>0.81197740541722296</v>
      </c>
      <c r="J172" s="72">
        <v>5.7787722941888497E-5</v>
      </c>
      <c r="K172" s="74">
        <v>8.8275853202503599E-2</v>
      </c>
    </row>
    <row r="173" spans="1:11" x14ac:dyDescent="0.25">
      <c r="A173" s="28" t="s">
        <v>3230</v>
      </c>
      <c r="B173" s="1" t="s">
        <v>1707</v>
      </c>
      <c r="C173" s="35" t="s">
        <v>3208</v>
      </c>
      <c r="D173" s="1">
        <v>23687234</v>
      </c>
      <c r="E173" s="72">
        <v>6.0995218831064E-9</v>
      </c>
      <c r="F173" s="71">
        <v>1.13960113960114E-2</v>
      </c>
      <c r="G173" s="1">
        <v>351</v>
      </c>
      <c r="H173" s="71">
        <v>0.79057984025569705</v>
      </c>
      <c r="I173" s="71">
        <v>0.81197740541722296</v>
      </c>
      <c r="J173" s="72">
        <v>5.7787722941888497E-5</v>
      </c>
      <c r="K173" s="74">
        <v>-8.3597125107189599E-2</v>
      </c>
    </row>
    <row r="174" spans="1:11" x14ac:dyDescent="0.25">
      <c r="A174" s="28" t="s">
        <v>3230</v>
      </c>
      <c r="B174" s="1" t="s">
        <v>1708</v>
      </c>
      <c r="C174" s="35" t="s">
        <v>3208</v>
      </c>
      <c r="D174" s="1">
        <v>25583597</v>
      </c>
      <c r="E174" s="72">
        <v>6.0995218831064E-9</v>
      </c>
      <c r="F174" s="71">
        <v>1.13960113960114E-2</v>
      </c>
      <c r="G174" s="1">
        <v>351</v>
      </c>
      <c r="H174" s="71">
        <v>0.79057984025569705</v>
      </c>
      <c r="I174" s="71">
        <v>0.81197740541722296</v>
      </c>
      <c r="J174" s="72">
        <v>5.7787722941888497E-5</v>
      </c>
      <c r="K174" s="74">
        <v>-1.50251699233195E-2</v>
      </c>
    </row>
    <row r="175" spans="1:11" x14ac:dyDescent="0.25">
      <c r="A175" s="28" t="s">
        <v>3230</v>
      </c>
      <c r="B175" s="1" t="s">
        <v>1709</v>
      </c>
      <c r="C175" s="35" t="s">
        <v>3208</v>
      </c>
      <c r="D175" s="1">
        <v>72951620</v>
      </c>
      <c r="E175" s="72">
        <v>6.0995218831064E-9</v>
      </c>
      <c r="F175" s="71">
        <v>1.13960113960114E-2</v>
      </c>
      <c r="G175" s="1">
        <v>351</v>
      </c>
      <c r="H175" s="71">
        <v>0.79057984025569705</v>
      </c>
      <c r="I175" s="71">
        <v>0.81197740541722296</v>
      </c>
      <c r="J175" s="72">
        <v>5.7787722941888497E-5</v>
      </c>
      <c r="K175" s="74">
        <v>-1.4056986830837601E-2</v>
      </c>
    </row>
    <row r="176" spans="1:11" x14ac:dyDescent="0.25">
      <c r="A176" s="28" t="s">
        <v>3230</v>
      </c>
      <c r="B176" s="1" t="s">
        <v>1710</v>
      </c>
      <c r="C176" s="35" t="s">
        <v>3215</v>
      </c>
      <c r="D176" s="1">
        <v>30643560</v>
      </c>
      <c r="E176" s="72">
        <v>6.0995218831064E-9</v>
      </c>
      <c r="F176" s="71">
        <v>1.13960113960114E-2</v>
      </c>
      <c r="G176" s="1">
        <v>351</v>
      </c>
      <c r="H176" s="71">
        <v>0.79057984025569705</v>
      </c>
      <c r="I176" s="71">
        <v>0.81197740541722296</v>
      </c>
      <c r="J176" s="72">
        <v>5.7787722941888497E-5</v>
      </c>
      <c r="K176" s="74">
        <v>8.7261335851508207E-2</v>
      </c>
    </row>
    <row r="177" spans="1:11" x14ac:dyDescent="0.25">
      <c r="A177" s="28" t="s">
        <v>3230</v>
      </c>
      <c r="B177" s="1" t="s">
        <v>1711</v>
      </c>
      <c r="C177" s="35" t="s">
        <v>3215</v>
      </c>
      <c r="D177" s="1">
        <v>36368713</v>
      </c>
      <c r="E177" s="72">
        <v>6.0995218831064E-9</v>
      </c>
      <c r="F177" s="71">
        <v>1.13960113960114E-2</v>
      </c>
      <c r="G177" s="1">
        <v>351</v>
      </c>
      <c r="H177" s="71">
        <v>0.79057984025569705</v>
      </c>
      <c r="I177" s="71">
        <v>0.81197740541722296</v>
      </c>
      <c r="J177" s="72">
        <v>5.7787722941888497E-5</v>
      </c>
      <c r="K177" s="74">
        <v>-1.2951143959071499E-2</v>
      </c>
    </row>
    <row r="178" spans="1:11" x14ac:dyDescent="0.25">
      <c r="A178" s="28" t="s">
        <v>3230</v>
      </c>
      <c r="B178" s="1" t="s">
        <v>1712</v>
      </c>
      <c r="C178" s="35" t="s">
        <v>3215</v>
      </c>
      <c r="D178" s="1">
        <v>42189152</v>
      </c>
      <c r="E178" s="72">
        <v>6.0995218831064E-9</v>
      </c>
      <c r="F178" s="71">
        <v>1.13960113960114E-2</v>
      </c>
      <c r="G178" s="1">
        <v>351</v>
      </c>
      <c r="H178" s="71">
        <v>0.79057984025569705</v>
      </c>
      <c r="I178" s="71">
        <v>0.81197740541722296</v>
      </c>
      <c r="J178" s="72">
        <v>5.7787722941888497E-5</v>
      </c>
      <c r="K178" s="74">
        <v>1.8241954681798199E-2</v>
      </c>
    </row>
    <row r="179" spans="1:11" x14ac:dyDescent="0.25">
      <c r="A179" s="28" t="s">
        <v>3230</v>
      </c>
      <c r="B179" s="1" t="s">
        <v>1713</v>
      </c>
      <c r="C179" s="35" t="s">
        <v>3215</v>
      </c>
      <c r="D179" s="1">
        <v>45841431</v>
      </c>
      <c r="E179" s="72">
        <v>6.0995218831064E-9</v>
      </c>
      <c r="F179" s="71">
        <v>1.13960113960114E-2</v>
      </c>
      <c r="G179" s="1">
        <v>351</v>
      </c>
      <c r="H179" s="71">
        <v>0.79057984025569705</v>
      </c>
      <c r="I179" s="71">
        <v>0.81197740541722296</v>
      </c>
      <c r="J179" s="72">
        <v>5.7787722941888497E-5</v>
      </c>
      <c r="K179" s="74">
        <v>4.65604503988288E-2</v>
      </c>
    </row>
    <row r="180" spans="1:11" x14ac:dyDescent="0.25">
      <c r="A180" s="28" t="s">
        <v>3230</v>
      </c>
      <c r="B180" s="1" t="s">
        <v>1714</v>
      </c>
      <c r="C180" s="35" t="s">
        <v>3215</v>
      </c>
      <c r="D180" s="1">
        <v>52203280</v>
      </c>
      <c r="E180" s="72">
        <v>6.0995218831064E-9</v>
      </c>
      <c r="F180" s="71">
        <v>1.13960113960114E-2</v>
      </c>
      <c r="G180" s="1">
        <v>351</v>
      </c>
      <c r="H180" s="71">
        <v>0.79057984025569705</v>
      </c>
      <c r="I180" s="71">
        <v>0.81197740541722296</v>
      </c>
      <c r="J180" s="72">
        <v>5.7787722941888497E-5</v>
      </c>
      <c r="K180" s="74">
        <v>-1.9478887144941798E-2</v>
      </c>
    </row>
    <row r="181" spans="1:11" x14ac:dyDescent="0.25">
      <c r="A181" s="28" t="s">
        <v>3230</v>
      </c>
      <c r="B181" s="1" t="s">
        <v>1715</v>
      </c>
      <c r="C181" s="35" t="s">
        <v>3215</v>
      </c>
      <c r="D181" s="1">
        <v>58700732</v>
      </c>
      <c r="E181" s="72">
        <v>6.0995218831064E-9</v>
      </c>
      <c r="F181" s="71">
        <v>1.13960113960114E-2</v>
      </c>
      <c r="G181" s="1">
        <v>351</v>
      </c>
      <c r="H181" s="71">
        <v>0.79057984025569705</v>
      </c>
      <c r="I181" s="71">
        <v>0.81197740541722296</v>
      </c>
      <c r="J181" s="72">
        <v>5.7787722941888497E-5</v>
      </c>
      <c r="K181" s="74">
        <v>-5.2703265067975701E-2</v>
      </c>
    </row>
    <row r="182" spans="1:11" x14ac:dyDescent="0.25">
      <c r="A182" s="28" t="s">
        <v>3230</v>
      </c>
      <c r="B182" s="1" t="s">
        <v>1716</v>
      </c>
      <c r="C182" s="35" t="s">
        <v>3215</v>
      </c>
      <c r="D182" s="1">
        <v>61533212</v>
      </c>
      <c r="E182" s="72">
        <v>6.0995218831064E-9</v>
      </c>
      <c r="F182" s="71">
        <v>1.13960113960114E-2</v>
      </c>
      <c r="G182" s="1">
        <v>351</v>
      </c>
      <c r="H182" s="71">
        <v>0.79057984025569705</v>
      </c>
      <c r="I182" s="71">
        <v>0.81197740541722296</v>
      </c>
      <c r="J182" s="72">
        <v>5.7787722941888497E-5</v>
      </c>
      <c r="K182" s="74">
        <v>-0.26404530182480801</v>
      </c>
    </row>
    <row r="183" spans="1:11" x14ac:dyDescent="0.25">
      <c r="A183" s="28" t="s">
        <v>3230</v>
      </c>
      <c r="B183" s="1" t="s">
        <v>1717</v>
      </c>
      <c r="C183" s="35" t="s">
        <v>3215</v>
      </c>
      <c r="D183" s="1">
        <v>69371196</v>
      </c>
      <c r="E183" s="72">
        <v>6.0995218831064E-9</v>
      </c>
      <c r="F183" s="71">
        <v>1.13960113960114E-2</v>
      </c>
      <c r="G183" s="1">
        <v>351</v>
      </c>
      <c r="H183" s="71">
        <v>0.79057984025569705</v>
      </c>
      <c r="I183" s="71">
        <v>0.81197740541722296</v>
      </c>
      <c r="J183" s="72">
        <v>5.7787722941888497E-5</v>
      </c>
      <c r="K183" s="74">
        <v>-5.39635184177314E-2</v>
      </c>
    </row>
    <row r="184" spans="1:11" x14ac:dyDescent="0.25">
      <c r="A184" s="28" t="s">
        <v>3230</v>
      </c>
      <c r="B184" s="1" t="s">
        <v>1718</v>
      </c>
      <c r="C184" s="35" t="s">
        <v>3215</v>
      </c>
      <c r="D184" s="1">
        <v>72437778</v>
      </c>
      <c r="E184" s="72">
        <v>6.0995218831064E-9</v>
      </c>
      <c r="F184" s="71">
        <v>1.13960113960114E-2</v>
      </c>
      <c r="G184" s="1">
        <v>351</v>
      </c>
      <c r="H184" s="71">
        <v>0.79057984025569705</v>
      </c>
      <c r="I184" s="71">
        <v>0.81197740541722296</v>
      </c>
      <c r="J184" s="72">
        <v>5.7787722941888497E-5</v>
      </c>
      <c r="K184" s="74">
        <v>-9.2422849411377701E-3</v>
      </c>
    </row>
    <row r="185" spans="1:11" x14ac:dyDescent="0.25">
      <c r="A185" s="28" t="s">
        <v>3230</v>
      </c>
      <c r="B185" s="1" t="s">
        <v>1719</v>
      </c>
      <c r="C185" s="35" t="s">
        <v>3215</v>
      </c>
      <c r="D185" s="1">
        <v>73257326</v>
      </c>
      <c r="E185" s="72">
        <v>6.0995218831064E-9</v>
      </c>
      <c r="F185" s="71">
        <v>1.13960113960114E-2</v>
      </c>
      <c r="G185" s="1">
        <v>351</v>
      </c>
      <c r="H185" s="71">
        <v>0.79057984025569705</v>
      </c>
      <c r="I185" s="71">
        <v>0.81197740541722296</v>
      </c>
      <c r="J185" s="72">
        <v>5.7787722941888497E-5</v>
      </c>
      <c r="K185" s="74">
        <v>-3.2665476537658798E-3</v>
      </c>
    </row>
    <row r="186" spans="1:11" x14ac:dyDescent="0.25">
      <c r="A186" s="28" t="s">
        <v>3230</v>
      </c>
      <c r="B186" s="1" t="s">
        <v>1720</v>
      </c>
      <c r="C186" s="35" t="s">
        <v>3215</v>
      </c>
      <c r="D186" s="1">
        <v>86158004</v>
      </c>
      <c r="E186" s="72">
        <v>6.0995218831064E-9</v>
      </c>
      <c r="F186" s="71">
        <v>1.13960113960114E-2</v>
      </c>
      <c r="G186" s="1">
        <v>351</v>
      </c>
      <c r="H186" s="71">
        <v>0.79057984025569705</v>
      </c>
      <c r="I186" s="71">
        <v>0.81197740541722296</v>
      </c>
      <c r="J186" s="72">
        <v>5.7787722941888497E-5</v>
      </c>
      <c r="K186" s="74">
        <v>2.5049121832125799E-2</v>
      </c>
    </row>
    <row r="187" spans="1:11" x14ac:dyDescent="0.25">
      <c r="A187" s="28" t="s">
        <v>3230</v>
      </c>
      <c r="B187" s="1" t="s">
        <v>1721</v>
      </c>
      <c r="C187" s="35" t="s">
        <v>3215</v>
      </c>
      <c r="D187" s="1">
        <v>100279552</v>
      </c>
      <c r="E187" s="72">
        <v>6.0995218831064E-9</v>
      </c>
      <c r="F187" s="71">
        <v>1.13960113960114E-2</v>
      </c>
      <c r="G187" s="1">
        <v>351</v>
      </c>
      <c r="H187" s="71">
        <v>0.79057984025569705</v>
      </c>
      <c r="I187" s="71">
        <v>0.81197740541722296</v>
      </c>
      <c r="J187" s="72">
        <v>5.7787722941888497E-5</v>
      </c>
      <c r="K187" s="74">
        <v>-0.14566091480082799</v>
      </c>
    </row>
    <row r="188" spans="1:11" x14ac:dyDescent="0.25">
      <c r="A188" s="28" t="s">
        <v>3230</v>
      </c>
      <c r="B188" s="1" t="s">
        <v>1722</v>
      </c>
      <c r="C188" s="35" t="s">
        <v>3215</v>
      </c>
      <c r="D188" s="1">
        <v>101361723</v>
      </c>
      <c r="E188" s="72">
        <v>6.0995218831064E-9</v>
      </c>
      <c r="F188" s="71">
        <v>1.13960113960114E-2</v>
      </c>
      <c r="G188" s="1">
        <v>351</v>
      </c>
      <c r="H188" s="71">
        <v>0.79057984025569705</v>
      </c>
      <c r="I188" s="71">
        <v>0.81197740541722296</v>
      </c>
      <c r="J188" s="72">
        <v>5.7787722941888497E-5</v>
      </c>
      <c r="K188" s="74">
        <v>-3.4148403783547101E-3</v>
      </c>
    </row>
    <row r="189" spans="1:11" x14ac:dyDescent="0.25">
      <c r="A189" s="28" t="s">
        <v>3230</v>
      </c>
      <c r="B189" s="1" t="s">
        <v>3119</v>
      </c>
      <c r="C189" s="35" t="s">
        <v>1571</v>
      </c>
      <c r="D189" s="1">
        <v>93294917</v>
      </c>
      <c r="E189" s="72">
        <v>6.2909180031740998E-9</v>
      </c>
      <c r="F189" s="71">
        <v>0.34330484330484301</v>
      </c>
      <c r="G189" s="1">
        <v>351</v>
      </c>
      <c r="H189" s="71">
        <v>0.79057984025569705</v>
      </c>
      <c r="I189" s="71">
        <v>0.81192727506224105</v>
      </c>
      <c r="J189" s="72">
        <v>5.9282314417183803E-5</v>
      </c>
      <c r="K189" s="74">
        <v>3.2205689865804701E-2</v>
      </c>
    </row>
    <row r="190" spans="1:11" x14ac:dyDescent="0.25">
      <c r="A190" s="28" t="s">
        <v>3230</v>
      </c>
      <c r="B190" s="1" t="s">
        <v>1723</v>
      </c>
      <c r="C190" s="35" t="s">
        <v>1601</v>
      </c>
      <c r="D190" s="1">
        <v>5019079</v>
      </c>
      <c r="E190" s="72">
        <v>7.2205655103086799E-9</v>
      </c>
      <c r="F190" s="71">
        <v>0.28632478632478597</v>
      </c>
      <c r="G190" s="1">
        <v>351</v>
      </c>
      <c r="H190" s="71">
        <v>0.79057984025569705</v>
      </c>
      <c r="I190" s="71">
        <v>0.81176352950039399</v>
      </c>
      <c r="J190" s="72">
        <v>6.7485699810705297E-5</v>
      </c>
      <c r="K190" s="74">
        <v>2.76946542853693E-2</v>
      </c>
    </row>
    <row r="191" spans="1:11" x14ac:dyDescent="0.25">
      <c r="A191" s="28" t="s">
        <v>3230</v>
      </c>
      <c r="B191" s="1" t="s">
        <v>1724</v>
      </c>
      <c r="C191" s="35" t="s">
        <v>3212</v>
      </c>
      <c r="D191" s="1">
        <v>124685548</v>
      </c>
      <c r="E191" s="72">
        <v>7.28220802987563E-9</v>
      </c>
      <c r="F191" s="71">
        <v>2.27920227920228E-2</v>
      </c>
      <c r="G191" s="1">
        <v>351</v>
      </c>
      <c r="H191" s="71">
        <v>0.79057984025569705</v>
      </c>
      <c r="I191" s="71">
        <v>0.81174887242753102</v>
      </c>
      <c r="J191" s="72">
        <v>6.7485699810705297E-5</v>
      </c>
      <c r="K191" s="74">
        <v>-1.2216783274198E-2</v>
      </c>
    </row>
    <row r="192" spans="1:11" x14ac:dyDescent="0.25">
      <c r="A192" s="28" t="s">
        <v>3230</v>
      </c>
      <c r="B192" s="1" t="s">
        <v>1725</v>
      </c>
      <c r="C192" s="35" t="s">
        <v>3212</v>
      </c>
      <c r="D192" s="1">
        <v>124685559</v>
      </c>
      <c r="E192" s="72">
        <v>7.28220802987563E-9</v>
      </c>
      <c r="F192" s="71">
        <v>2.27920227920228E-2</v>
      </c>
      <c r="G192" s="1">
        <v>351</v>
      </c>
      <c r="H192" s="71">
        <v>0.79057984025569705</v>
      </c>
      <c r="I192" s="71">
        <v>0.81174887242753102</v>
      </c>
      <c r="J192" s="72">
        <v>6.7485699810705297E-5</v>
      </c>
      <c r="K192" s="74">
        <v>-1.08823510527145E-2</v>
      </c>
    </row>
    <row r="193" spans="1:11" x14ac:dyDescent="0.25">
      <c r="A193" s="28" t="s">
        <v>3230</v>
      </c>
      <c r="B193" s="1" t="s">
        <v>3120</v>
      </c>
      <c r="C193" s="35" t="s">
        <v>1986</v>
      </c>
      <c r="D193" s="1">
        <v>156346</v>
      </c>
      <c r="E193" s="72">
        <v>7.31463046768209E-9</v>
      </c>
      <c r="F193" s="71">
        <v>0.236467236467236</v>
      </c>
      <c r="G193" s="1">
        <v>351</v>
      </c>
      <c r="H193" s="71">
        <v>0.79057984025569705</v>
      </c>
      <c r="I193" s="71">
        <v>0.81174150941169798</v>
      </c>
      <c r="J193" s="72">
        <v>6.7485699810705297E-5</v>
      </c>
      <c r="K193" s="74">
        <v>-8.5739605128765106E-3</v>
      </c>
    </row>
    <row r="194" spans="1:11" x14ac:dyDescent="0.25">
      <c r="A194" s="28" t="s">
        <v>3230</v>
      </c>
      <c r="B194" s="1" t="s">
        <v>1726</v>
      </c>
      <c r="C194" s="35" t="s">
        <v>1601</v>
      </c>
      <c r="D194" s="1">
        <v>5123106</v>
      </c>
      <c r="E194" s="72">
        <v>7.4957488819674303E-9</v>
      </c>
      <c r="F194" s="71">
        <v>0.421652421652422</v>
      </c>
      <c r="G194" s="1">
        <v>351</v>
      </c>
      <c r="H194" s="71">
        <v>0.79057984025569705</v>
      </c>
      <c r="I194" s="71">
        <v>0.81171096486720695</v>
      </c>
      <c r="J194" s="72">
        <v>6.8796529803719704E-5</v>
      </c>
      <c r="K194" s="74">
        <v>-6.0283499653451103E-2</v>
      </c>
    </row>
    <row r="195" spans="1:11" x14ac:dyDescent="0.25">
      <c r="A195" s="28" t="s">
        <v>3230</v>
      </c>
      <c r="B195" s="1" t="s">
        <v>3121</v>
      </c>
      <c r="C195" s="35" t="s">
        <v>1571</v>
      </c>
      <c r="D195" s="1">
        <v>92114414</v>
      </c>
      <c r="E195" s="72">
        <v>7.7107469356912907E-9</v>
      </c>
      <c r="F195" s="71">
        <v>0.47578347578347602</v>
      </c>
      <c r="G195" s="1">
        <v>351</v>
      </c>
      <c r="H195" s="71">
        <v>0.79057984025569705</v>
      </c>
      <c r="I195" s="71">
        <v>0.81167074830790498</v>
      </c>
      <c r="J195" s="72">
        <v>7.0403114728527605E-5</v>
      </c>
      <c r="K195" s="74">
        <v>1.27665317049832E-2</v>
      </c>
    </row>
    <row r="196" spans="1:11" x14ac:dyDescent="0.25">
      <c r="A196" s="28" t="s">
        <v>3230</v>
      </c>
      <c r="B196" s="1" t="s">
        <v>3122</v>
      </c>
      <c r="C196" s="35" t="s">
        <v>1571</v>
      </c>
      <c r="D196" s="1">
        <v>93524249</v>
      </c>
      <c r="E196" s="72">
        <v>7.9557918137556596E-9</v>
      </c>
      <c r="F196" s="71">
        <v>0.23504273504273501</v>
      </c>
      <c r="G196" s="1">
        <v>351</v>
      </c>
      <c r="H196" s="71">
        <v>0.79057984025569705</v>
      </c>
      <c r="I196" s="71">
        <v>0.81163340465046296</v>
      </c>
      <c r="J196" s="72">
        <v>7.22660658571242E-5</v>
      </c>
      <c r="K196" s="74">
        <v>3.1912101232592201E-2</v>
      </c>
    </row>
    <row r="197" spans="1:11" x14ac:dyDescent="0.25">
      <c r="A197" s="28" t="s">
        <v>3230</v>
      </c>
      <c r="B197" s="1" t="s">
        <v>1727</v>
      </c>
      <c r="C197" s="35" t="s">
        <v>1601</v>
      </c>
      <c r="D197" s="1">
        <v>4510371</v>
      </c>
      <c r="E197" s="72">
        <v>8.34285942843286E-9</v>
      </c>
      <c r="F197" s="71">
        <v>0.28632478632478597</v>
      </c>
      <c r="G197" s="1">
        <v>351</v>
      </c>
      <c r="H197" s="71">
        <v>0.79057984025569705</v>
      </c>
      <c r="I197" s="71">
        <v>0.81158048402713301</v>
      </c>
      <c r="J197" s="72">
        <v>7.3948647465680697E-5</v>
      </c>
      <c r="K197" s="74">
        <v>3.7465139932464801E-2</v>
      </c>
    </row>
    <row r="198" spans="1:11" x14ac:dyDescent="0.25">
      <c r="A198" s="28" t="s">
        <v>3230</v>
      </c>
      <c r="B198" s="1" t="s">
        <v>3123</v>
      </c>
      <c r="C198" s="35" t="s">
        <v>1571</v>
      </c>
      <c r="D198" s="1">
        <v>92440593</v>
      </c>
      <c r="E198" s="72">
        <v>8.5825295535066796E-9</v>
      </c>
      <c r="F198" s="71">
        <v>0.29344729344729298</v>
      </c>
      <c r="G198" s="1">
        <v>351</v>
      </c>
      <c r="H198" s="71">
        <v>0.79057984025569705</v>
      </c>
      <c r="I198" s="71">
        <v>0.81154315290697698</v>
      </c>
      <c r="J198" s="72">
        <v>7.3948647465680697E-5</v>
      </c>
      <c r="K198" s="74">
        <v>8.0567132536088996E-3</v>
      </c>
    </row>
    <row r="199" spans="1:11" x14ac:dyDescent="0.25">
      <c r="A199" s="28" t="s">
        <v>3230</v>
      </c>
      <c r="B199" s="1" t="s">
        <v>1728</v>
      </c>
      <c r="C199" s="35" t="s">
        <v>3214</v>
      </c>
      <c r="D199" s="1">
        <v>31745093</v>
      </c>
      <c r="E199" s="72">
        <v>8.6865604874592992E-9</v>
      </c>
      <c r="F199" s="71">
        <v>1.13960113960114E-2</v>
      </c>
      <c r="G199" s="1">
        <v>351</v>
      </c>
      <c r="H199" s="71">
        <v>0.79057984025569705</v>
      </c>
      <c r="I199" s="71">
        <v>0.81152113602434806</v>
      </c>
      <c r="J199" s="72">
        <v>7.3948647465680697E-5</v>
      </c>
      <c r="K199" s="74">
        <v>0.14257260679005401</v>
      </c>
    </row>
    <row r="200" spans="1:11" x14ac:dyDescent="0.25">
      <c r="A200" s="28" t="s">
        <v>3230</v>
      </c>
      <c r="B200" s="1" t="s">
        <v>1729</v>
      </c>
      <c r="C200" s="35" t="s">
        <v>3214</v>
      </c>
      <c r="D200" s="1">
        <v>32207201</v>
      </c>
      <c r="E200" s="72">
        <v>8.6865604874592992E-9</v>
      </c>
      <c r="F200" s="71">
        <v>1.13960113960114E-2</v>
      </c>
      <c r="G200" s="1">
        <v>351</v>
      </c>
      <c r="H200" s="71">
        <v>0.79057984025569705</v>
      </c>
      <c r="I200" s="71">
        <v>0.81152113602434806</v>
      </c>
      <c r="J200" s="72">
        <v>7.3948647465680697E-5</v>
      </c>
      <c r="K200" s="74">
        <v>2.5440790050197401E-3</v>
      </c>
    </row>
    <row r="201" spans="1:11" x14ac:dyDescent="0.25">
      <c r="A201" s="28" t="s">
        <v>3230</v>
      </c>
      <c r="B201" s="1" t="s">
        <v>1730</v>
      </c>
      <c r="C201" s="35" t="s">
        <v>3214</v>
      </c>
      <c r="D201" s="1">
        <v>54855952</v>
      </c>
      <c r="E201" s="72">
        <v>8.6865604874592992E-9</v>
      </c>
      <c r="F201" s="71">
        <v>1.13960113960114E-2</v>
      </c>
      <c r="G201" s="1">
        <v>351</v>
      </c>
      <c r="H201" s="71">
        <v>0.79057984025569705</v>
      </c>
      <c r="I201" s="71">
        <v>0.81152113602434806</v>
      </c>
      <c r="J201" s="72">
        <v>7.3948647465680697E-5</v>
      </c>
      <c r="K201" s="74">
        <v>2.6179972366662699E-2</v>
      </c>
    </row>
    <row r="202" spans="1:11" x14ac:dyDescent="0.25">
      <c r="A202" s="28" t="s">
        <v>3230</v>
      </c>
      <c r="B202" s="1" t="s">
        <v>1731</v>
      </c>
      <c r="C202" s="35" t="s">
        <v>3214</v>
      </c>
      <c r="D202" s="1">
        <v>62298668</v>
      </c>
      <c r="E202" s="72">
        <v>8.6865604874592992E-9</v>
      </c>
      <c r="F202" s="71">
        <v>1.13960113960114E-2</v>
      </c>
      <c r="G202" s="1">
        <v>351</v>
      </c>
      <c r="H202" s="71">
        <v>0.79057984025569705</v>
      </c>
      <c r="I202" s="71">
        <v>0.81152113602434806</v>
      </c>
      <c r="J202" s="72">
        <v>7.3948647465680697E-5</v>
      </c>
      <c r="K202" s="74">
        <v>6.4384772222183502E-3</v>
      </c>
    </row>
    <row r="203" spans="1:11" x14ac:dyDescent="0.25">
      <c r="A203" s="28" t="s">
        <v>3230</v>
      </c>
      <c r="B203" s="1" t="s">
        <v>1732</v>
      </c>
      <c r="C203" s="35" t="s">
        <v>3214</v>
      </c>
      <c r="D203" s="1">
        <v>66989031</v>
      </c>
      <c r="E203" s="72">
        <v>8.6865604874592992E-9</v>
      </c>
      <c r="F203" s="71">
        <v>1.13960113960114E-2</v>
      </c>
      <c r="G203" s="1">
        <v>351</v>
      </c>
      <c r="H203" s="71">
        <v>0.79057984025569705</v>
      </c>
      <c r="I203" s="71">
        <v>0.81152113602434806</v>
      </c>
      <c r="J203" s="72">
        <v>7.3948647465680697E-5</v>
      </c>
      <c r="K203" s="74">
        <v>6.2427375421975698E-2</v>
      </c>
    </row>
    <row r="204" spans="1:11" x14ac:dyDescent="0.25">
      <c r="A204" s="28" t="s">
        <v>3230</v>
      </c>
      <c r="B204" s="1" t="s">
        <v>1733</v>
      </c>
      <c r="C204" s="35" t="s">
        <v>3214</v>
      </c>
      <c r="D204" s="1">
        <v>78246207</v>
      </c>
      <c r="E204" s="72">
        <v>8.6865604874592992E-9</v>
      </c>
      <c r="F204" s="71">
        <v>1.13960113960114E-2</v>
      </c>
      <c r="G204" s="1">
        <v>351</v>
      </c>
      <c r="H204" s="71">
        <v>0.79057984025569705</v>
      </c>
      <c r="I204" s="71">
        <v>0.81152113602434806</v>
      </c>
      <c r="J204" s="72">
        <v>7.3948647465680697E-5</v>
      </c>
      <c r="K204" s="74">
        <v>5.9156873510801199E-2</v>
      </c>
    </row>
    <row r="205" spans="1:11" x14ac:dyDescent="0.25">
      <c r="A205" s="28" t="s">
        <v>3230</v>
      </c>
      <c r="B205" s="1" t="s">
        <v>1734</v>
      </c>
      <c r="C205" s="35" t="s">
        <v>3214</v>
      </c>
      <c r="D205" s="1">
        <v>88688170</v>
      </c>
      <c r="E205" s="72">
        <v>8.6865604874592992E-9</v>
      </c>
      <c r="F205" s="71">
        <v>1.13960113960114E-2</v>
      </c>
      <c r="G205" s="1">
        <v>351</v>
      </c>
      <c r="H205" s="71">
        <v>0.79057984025569705</v>
      </c>
      <c r="I205" s="71">
        <v>0.81152113602434806</v>
      </c>
      <c r="J205" s="72">
        <v>7.3948647465680697E-5</v>
      </c>
      <c r="K205" s="74">
        <v>-3.9788017238606699E-2</v>
      </c>
    </row>
    <row r="206" spans="1:11" x14ac:dyDescent="0.25">
      <c r="A206" s="28" t="s">
        <v>3230</v>
      </c>
      <c r="B206" s="1" t="s">
        <v>1735</v>
      </c>
      <c r="C206" s="35" t="s">
        <v>3214</v>
      </c>
      <c r="D206" s="1">
        <v>94612984</v>
      </c>
      <c r="E206" s="72">
        <v>8.6865604874592992E-9</v>
      </c>
      <c r="F206" s="71">
        <v>1.13960113960114E-2</v>
      </c>
      <c r="G206" s="1">
        <v>351</v>
      </c>
      <c r="H206" s="71">
        <v>0.79057984025569705</v>
      </c>
      <c r="I206" s="71">
        <v>0.81152113602434806</v>
      </c>
      <c r="J206" s="72">
        <v>7.3948647465680697E-5</v>
      </c>
      <c r="K206" s="74">
        <v>-8.8074239364686904E-2</v>
      </c>
    </row>
    <row r="207" spans="1:11" x14ac:dyDescent="0.25">
      <c r="A207" s="28" t="s">
        <v>3230</v>
      </c>
      <c r="B207" s="1" t="s">
        <v>1736</v>
      </c>
      <c r="C207" s="35" t="s">
        <v>3214</v>
      </c>
      <c r="D207" s="1">
        <v>100306786</v>
      </c>
      <c r="E207" s="72">
        <v>8.6865604874592992E-9</v>
      </c>
      <c r="F207" s="71">
        <v>1.13960113960114E-2</v>
      </c>
      <c r="G207" s="1">
        <v>351</v>
      </c>
      <c r="H207" s="71">
        <v>0.79057984025569705</v>
      </c>
      <c r="I207" s="71">
        <v>0.81152113602434806</v>
      </c>
      <c r="J207" s="72">
        <v>7.3948647465680697E-5</v>
      </c>
      <c r="K207" s="74">
        <v>1.5571318508591499E-2</v>
      </c>
    </row>
    <row r="208" spans="1:11" x14ac:dyDescent="0.25">
      <c r="A208" s="28" t="s">
        <v>3230</v>
      </c>
      <c r="B208" s="1" t="s">
        <v>1737</v>
      </c>
      <c r="C208" s="35" t="s">
        <v>3214</v>
      </c>
      <c r="D208" s="1">
        <v>112905058</v>
      </c>
      <c r="E208" s="72">
        <v>8.6865604874592992E-9</v>
      </c>
      <c r="F208" s="71">
        <v>1.13960113960114E-2</v>
      </c>
      <c r="G208" s="1">
        <v>351</v>
      </c>
      <c r="H208" s="71">
        <v>0.79057984025569705</v>
      </c>
      <c r="I208" s="71">
        <v>0.81152113602434806</v>
      </c>
      <c r="J208" s="72">
        <v>7.3948647465680697E-5</v>
      </c>
      <c r="K208" s="74">
        <v>2.38314577654819E-3</v>
      </c>
    </row>
    <row r="209" spans="1:11" x14ac:dyDescent="0.25">
      <c r="A209" s="28" t="s">
        <v>3230</v>
      </c>
      <c r="B209" s="1" t="s">
        <v>3124</v>
      </c>
      <c r="C209" s="35" t="s">
        <v>3214</v>
      </c>
      <c r="D209" s="1">
        <v>146941072</v>
      </c>
      <c r="E209" s="72">
        <v>8.6865604874592992E-9</v>
      </c>
      <c r="F209" s="71">
        <v>1.13960113960114E-2</v>
      </c>
      <c r="G209" s="1">
        <v>351</v>
      </c>
      <c r="H209" s="71">
        <v>0.79057984025569705</v>
      </c>
      <c r="I209" s="71">
        <v>0.81152113602434806</v>
      </c>
      <c r="J209" s="72">
        <v>7.3948647465680697E-5</v>
      </c>
      <c r="K209" s="74">
        <v>7.24449717381503E-4</v>
      </c>
    </row>
    <row r="210" spans="1:11" x14ac:dyDescent="0.25">
      <c r="A210" s="28" t="s">
        <v>3230</v>
      </c>
      <c r="B210" s="1" t="s">
        <v>1738</v>
      </c>
      <c r="C210" s="35" t="s">
        <v>3212</v>
      </c>
      <c r="D210" s="1">
        <v>124980697</v>
      </c>
      <c r="E210" s="72">
        <v>8.9634664707473801E-9</v>
      </c>
      <c r="F210" s="71">
        <v>1.7094017094017099E-2</v>
      </c>
      <c r="G210" s="1">
        <v>351</v>
      </c>
      <c r="H210" s="71">
        <v>0.79057984025569705</v>
      </c>
      <c r="I210" s="71">
        <v>0.81148080243088105</v>
      </c>
      <c r="J210" s="72">
        <v>7.5939091250415094E-5</v>
      </c>
      <c r="K210" s="74">
        <v>-3.75973967311438E-3</v>
      </c>
    </row>
    <row r="211" spans="1:11" x14ac:dyDescent="0.25">
      <c r="A211" s="28" t="s">
        <v>3230</v>
      </c>
      <c r="B211" s="1" t="s">
        <v>3125</v>
      </c>
      <c r="C211" s="35" t="s">
        <v>1571</v>
      </c>
      <c r="D211" s="1">
        <v>92440744</v>
      </c>
      <c r="E211" s="72">
        <v>9.6916498907798504E-9</v>
      </c>
      <c r="F211" s="71">
        <v>0.26068376068376098</v>
      </c>
      <c r="G211" s="1">
        <v>351</v>
      </c>
      <c r="H211" s="71">
        <v>0.79057984025569705</v>
      </c>
      <c r="I211" s="71">
        <v>0.81138012747996802</v>
      </c>
      <c r="J211" s="72">
        <v>8.1715447469059106E-5</v>
      </c>
      <c r="K211" s="74">
        <v>1.2799858748621801E-2</v>
      </c>
    </row>
    <row r="212" spans="1:11" x14ac:dyDescent="0.25">
      <c r="A212" s="28" t="s">
        <v>3230</v>
      </c>
      <c r="B212" s="1" t="s">
        <v>3126</v>
      </c>
      <c r="C212" s="35" t="s">
        <v>1571</v>
      </c>
      <c r="D212" s="1">
        <v>93376736</v>
      </c>
      <c r="E212" s="72">
        <v>1.01803397704392E-8</v>
      </c>
      <c r="F212" s="71">
        <v>0.23219373219373199</v>
      </c>
      <c r="G212" s="1">
        <v>351</v>
      </c>
      <c r="H212" s="71">
        <v>0.79057984025569705</v>
      </c>
      <c r="I212" s="71">
        <v>0.81131752338087004</v>
      </c>
      <c r="J212" s="72">
        <v>8.5427109238429995E-5</v>
      </c>
      <c r="K212" s="74">
        <v>-1.81545724626631E-3</v>
      </c>
    </row>
    <row r="213" spans="1:11" x14ac:dyDescent="0.25">
      <c r="A213" s="28" t="s">
        <v>3230</v>
      </c>
      <c r="B213" s="1" t="s">
        <v>1739</v>
      </c>
      <c r="C213" s="35" t="s">
        <v>3213</v>
      </c>
      <c r="D213" s="1">
        <v>124459582</v>
      </c>
      <c r="E213" s="72">
        <v>1.08513108789383E-8</v>
      </c>
      <c r="F213" s="71">
        <v>0.42450142450142497</v>
      </c>
      <c r="G213" s="1">
        <v>351</v>
      </c>
      <c r="H213" s="71">
        <v>0.79057984025569705</v>
      </c>
      <c r="I213" s="71">
        <v>0.81123595020691397</v>
      </c>
      <c r="J213" s="72">
        <v>9.0625931363773695E-5</v>
      </c>
      <c r="K213" s="74">
        <v>-3.1315322685259203E-2</v>
      </c>
    </row>
    <row r="214" spans="1:11" x14ac:dyDescent="0.25">
      <c r="A214" s="28" t="s">
        <v>3230</v>
      </c>
      <c r="B214" s="1" t="s">
        <v>3127</v>
      </c>
      <c r="C214" s="35" t="s">
        <v>1571</v>
      </c>
      <c r="D214" s="1">
        <v>92657288</v>
      </c>
      <c r="E214" s="72">
        <v>1.0920431389551101E-8</v>
      </c>
      <c r="F214" s="71">
        <v>0.42307692307692302</v>
      </c>
      <c r="G214" s="1">
        <v>351</v>
      </c>
      <c r="H214" s="71">
        <v>0.79057984025569705</v>
      </c>
      <c r="I214" s="71">
        <v>0.81122685415231999</v>
      </c>
      <c r="J214" s="72">
        <v>9.0772995237514801E-5</v>
      </c>
      <c r="K214" s="74">
        <v>-1.2471883048419801E-2</v>
      </c>
    </row>
    <row r="215" spans="1:11" x14ac:dyDescent="0.25">
      <c r="A215" s="28" t="s">
        <v>3230</v>
      </c>
      <c r="B215" s="1" t="s">
        <v>3128</v>
      </c>
      <c r="C215" s="35" t="s">
        <v>1571</v>
      </c>
      <c r="D215" s="1">
        <v>93088204</v>
      </c>
      <c r="E215" s="72">
        <v>1.14545603451738E-8</v>
      </c>
      <c r="F215" s="71">
        <v>7.12250712250712E-3</v>
      </c>
      <c r="G215" s="1">
        <v>351</v>
      </c>
      <c r="H215" s="71">
        <v>0.79057984025569705</v>
      </c>
      <c r="I215" s="71">
        <v>0.81116485760842205</v>
      </c>
      <c r="J215" s="72">
        <v>9.4765782604045999E-5</v>
      </c>
      <c r="K215" s="74">
        <v>-5.7703036174643799E-2</v>
      </c>
    </row>
    <row r="216" spans="1:11" x14ac:dyDescent="0.25">
      <c r="A216" s="28" t="s">
        <v>3230</v>
      </c>
      <c r="B216" s="1" t="s">
        <v>1740</v>
      </c>
      <c r="C216" s="35" t="s">
        <v>3208</v>
      </c>
      <c r="D216" s="1">
        <v>92198960</v>
      </c>
      <c r="E216" s="72">
        <v>1.22663669148775E-8</v>
      </c>
      <c r="F216" s="71">
        <v>1.2820512820512799E-2</v>
      </c>
      <c r="G216" s="1">
        <v>351</v>
      </c>
      <c r="H216" s="71">
        <v>0.79057984025569705</v>
      </c>
      <c r="I216" s="71">
        <v>0.81107680389284198</v>
      </c>
      <c r="J216" s="72">
        <v>1.00537995877805E-4</v>
      </c>
      <c r="K216" s="74">
        <v>-1.2947946503118099E-2</v>
      </c>
    </row>
    <row r="217" spans="1:11" x14ac:dyDescent="0.25">
      <c r="A217" s="28" t="s">
        <v>3230</v>
      </c>
      <c r="B217" s="1" t="s">
        <v>1741</v>
      </c>
      <c r="C217" s="35" t="s">
        <v>3208</v>
      </c>
      <c r="D217" s="1">
        <v>124227419</v>
      </c>
      <c r="E217" s="72">
        <v>1.22663669148775E-8</v>
      </c>
      <c r="F217" s="71">
        <v>1.2820512820512799E-2</v>
      </c>
      <c r="G217" s="1">
        <v>351</v>
      </c>
      <c r="H217" s="71">
        <v>0.79057984025569705</v>
      </c>
      <c r="I217" s="71">
        <v>0.81107680389284198</v>
      </c>
      <c r="J217" s="72">
        <v>1.00537995877805E-4</v>
      </c>
      <c r="K217" s="74">
        <v>1.7948887281818302E-2</v>
      </c>
    </row>
    <row r="218" spans="1:11" x14ac:dyDescent="0.25">
      <c r="A218" s="28" t="s">
        <v>3230</v>
      </c>
      <c r="B218" s="1" t="s">
        <v>1742</v>
      </c>
      <c r="C218" s="35" t="s">
        <v>1985</v>
      </c>
      <c r="D218" s="1">
        <v>10850070</v>
      </c>
      <c r="E218" s="72">
        <v>1.2425623171847899E-8</v>
      </c>
      <c r="F218" s="71">
        <v>4.7008547008547001E-2</v>
      </c>
      <c r="G218" s="1">
        <v>351</v>
      </c>
      <c r="H218" s="71">
        <v>0.79057984025569705</v>
      </c>
      <c r="I218" s="71">
        <v>0.81106130028816603</v>
      </c>
      <c r="J218" s="72">
        <v>1.01371800449994E-4</v>
      </c>
      <c r="K218" s="74">
        <v>0.19299206596042501</v>
      </c>
    </row>
    <row r="219" spans="1:11" x14ac:dyDescent="0.25">
      <c r="A219" s="28" t="s">
        <v>3230</v>
      </c>
      <c r="B219" s="1" t="s">
        <v>1743</v>
      </c>
      <c r="C219" s="35" t="s">
        <v>3208</v>
      </c>
      <c r="D219" s="1">
        <v>48364686</v>
      </c>
      <c r="E219" s="72">
        <v>1.48773559647606E-8</v>
      </c>
      <c r="F219" s="71">
        <v>1.2820512820512799E-2</v>
      </c>
      <c r="G219" s="1">
        <v>351</v>
      </c>
      <c r="H219" s="71">
        <v>0.79057984025569705</v>
      </c>
      <c r="I219" s="71">
        <v>0.81082872710283804</v>
      </c>
      <c r="J219" s="72">
        <v>1.19711086335806E-4</v>
      </c>
      <c r="K219" s="74">
        <v>-6.61749072605744E-5</v>
      </c>
    </row>
    <row r="220" spans="1:11" x14ac:dyDescent="0.25">
      <c r="A220" s="28" t="s">
        <v>3230</v>
      </c>
      <c r="B220" s="1" t="s">
        <v>1744</v>
      </c>
      <c r="C220" s="35" t="s">
        <v>3208</v>
      </c>
      <c r="D220" s="1">
        <v>61069375</v>
      </c>
      <c r="E220" s="72">
        <v>1.48773559647606E-8</v>
      </c>
      <c r="F220" s="71">
        <v>1.2820512820512799E-2</v>
      </c>
      <c r="G220" s="1">
        <v>351</v>
      </c>
      <c r="H220" s="71">
        <v>0.79057984025569705</v>
      </c>
      <c r="I220" s="71">
        <v>0.81082872710283804</v>
      </c>
      <c r="J220" s="72">
        <v>1.19711086335806E-4</v>
      </c>
      <c r="K220" s="74">
        <v>2.2734605459845601E-2</v>
      </c>
    </row>
    <row r="221" spans="1:11" x14ac:dyDescent="0.25">
      <c r="A221" s="28" t="s">
        <v>3230</v>
      </c>
      <c r="B221" s="1" t="s">
        <v>1745</v>
      </c>
      <c r="C221" s="35" t="s">
        <v>3208</v>
      </c>
      <c r="D221" s="1">
        <v>84833157</v>
      </c>
      <c r="E221" s="72">
        <v>1.48773559647606E-8</v>
      </c>
      <c r="F221" s="71">
        <v>1.2820512820512799E-2</v>
      </c>
      <c r="G221" s="1">
        <v>351</v>
      </c>
      <c r="H221" s="71">
        <v>0.79057984025569705</v>
      </c>
      <c r="I221" s="71">
        <v>0.81082872710283804</v>
      </c>
      <c r="J221" s="72">
        <v>1.19711086335806E-4</v>
      </c>
      <c r="K221" s="74">
        <v>4.08986106049269E-3</v>
      </c>
    </row>
    <row r="222" spans="1:11" x14ac:dyDescent="0.25">
      <c r="A222" s="28" t="s">
        <v>3230</v>
      </c>
      <c r="B222" s="1" t="s">
        <v>3129</v>
      </c>
      <c r="C222" s="35" t="s">
        <v>1571</v>
      </c>
      <c r="D222" s="1">
        <v>92427231</v>
      </c>
      <c r="E222" s="72">
        <v>1.5307243166071299E-8</v>
      </c>
      <c r="F222" s="71">
        <v>0.27065527065527101</v>
      </c>
      <c r="G222" s="1">
        <v>351</v>
      </c>
      <c r="H222" s="71">
        <v>0.79057984025569705</v>
      </c>
      <c r="I222" s="71">
        <v>0.81079087930947003</v>
      </c>
      <c r="J222" s="72">
        <v>1.22610321976451E-4</v>
      </c>
      <c r="K222" s="74">
        <v>6.4237426777253902E-3</v>
      </c>
    </row>
    <row r="223" spans="1:11" x14ac:dyDescent="0.25">
      <c r="A223" s="28" t="s">
        <v>3230</v>
      </c>
      <c r="B223" s="1" t="s">
        <v>3130</v>
      </c>
      <c r="C223" s="35" t="s">
        <v>1571</v>
      </c>
      <c r="D223" s="1">
        <v>93779723</v>
      </c>
      <c r="E223" s="72">
        <v>1.5659856583107499E-8</v>
      </c>
      <c r="F223" s="71">
        <v>0.22222222222222199</v>
      </c>
      <c r="G223" s="1">
        <v>351</v>
      </c>
      <c r="H223" s="71">
        <v>0.79057984025569705</v>
      </c>
      <c r="I223" s="71">
        <v>0.81076500324451695</v>
      </c>
      <c r="J223" s="72">
        <v>1.2486716141260699E-4</v>
      </c>
      <c r="K223" s="74">
        <v>-0.11031873500178301</v>
      </c>
    </row>
    <row r="224" spans="1:11" x14ac:dyDescent="0.25">
      <c r="A224" s="28" t="s">
        <v>3230</v>
      </c>
      <c r="B224" s="1" t="s">
        <v>3131</v>
      </c>
      <c r="C224" s="35" t="s">
        <v>1571</v>
      </c>
      <c r="D224" s="1">
        <v>93341176</v>
      </c>
      <c r="E224" s="72">
        <v>1.7551991776775099E-8</v>
      </c>
      <c r="F224" s="71">
        <v>0.226495726495726</v>
      </c>
      <c r="G224" s="1">
        <v>351</v>
      </c>
      <c r="H224" s="71">
        <v>0.79057984025569705</v>
      </c>
      <c r="I224" s="71">
        <v>0.81061447274284204</v>
      </c>
      <c r="J224" s="72">
        <v>1.3932407382484299E-4</v>
      </c>
      <c r="K224" s="74">
        <v>1.47811783681391E-2</v>
      </c>
    </row>
    <row r="225" spans="1:11" x14ac:dyDescent="0.25">
      <c r="A225" s="28" t="s">
        <v>3230</v>
      </c>
      <c r="B225" s="1" t="s">
        <v>3132</v>
      </c>
      <c r="C225" s="35" t="s">
        <v>3216</v>
      </c>
      <c r="D225" s="1">
        <v>121828549</v>
      </c>
      <c r="E225" s="72">
        <v>2.10157749263318E-8</v>
      </c>
      <c r="F225" s="71">
        <v>0.49715099715099698</v>
      </c>
      <c r="G225" s="1">
        <v>351</v>
      </c>
      <c r="H225" s="71">
        <v>0.79057984025569705</v>
      </c>
      <c r="I225" s="71">
        <v>0.81037329573845995</v>
      </c>
      <c r="J225" s="72">
        <v>1.66070800078173E-4</v>
      </c>
      <c r="K225" s="74">
        <v>6.4055261231260402E-2</v>
      </c>
    </row>
    <row r="226" spans="1:11" x14ac:dyDescent="0.25">
      <c r="A226" s="28" t="s">
        <v>3230</v>
      </c>
      <c r="B226" s="1" t="s">
        <v>3133</v>
      </c>
      <c r="C226" s="35" t="s">
        <v>1571</v>
      </c>
      <c r="D226" s="1">
        <v>93437325</v>
      </c>
      <c r="E226" s="72">
        <v>2.11331913078349E-8</v>
      </c>
      <c r="F226" s="71">
        <v>0.22507122507122501</v>
      </c>
      <c r="G226" s="1">
        <v>351</v>
      </c>
      <c r="H226" s="71">
        <v>0.79057984025569705</v>
      </c>
      <c r="I226" s="71">
        <v>0.81038159188141301</v>
      </c>
      <c r="J226" s="72">
        <v>1.6625311781586399E-4</v>
      </c>
      <c r="K226" s="74">
        <v>7.5886847480433096E-3</v>
      </c>
    </row>
    <row r="227" spans="1:11" x14ac:dyDescent="0.25">
      <c r="A227" s="28" t="s">
        <v>3230</v>
      </c>
      <c r="B227" s="1" t="s">
        <v>3134</v>
      </c>
      <c r="C227" s="35" t="s">
        <v>1571</v>
      </c>
      <c r="D227" s="1">
        <v>93506990</v>
      </c>
      <c r="E227" s="72">
        <v>2.1846752837588299E-8</v>
      </c>
      <c r="F227" s="71">
        <v>0.33190883190883202</v>
      </c>
      <c r="G227" s="1">
        <v>351</v>
      </c>
      <c r="H227" s="71">
        <v>0.79057984025569705</v>
      </c>
      <c r="I227" s="71">
        <v>0.81033953366281297</v>
      </c>
      <c r="J227" s="72">
        <v>1.71102797257199E-4</v>
      </c>
      <c r="K227" s="74">
        <v>7.5851346173294596E-3</v>
      </c>
    </row>
    <row r="228" spans="1:11" x14ac:dyDescent="0.25">
      <c r="A228" s="28" t="s">
        <v>3230</v>
      </c>
      <c r="B228" s="1" t="s">
        <v>3135</v>
      </c>
      <c r="C228" s="35" t="s">
        <v>1571</v>
      </c>
      <c r="D228" s="1">
        <v>93654813</v>
      </c>
      <c r="E228" s="72">
        <v>2.2703998472309799E-8</v>
      </c>
      <c r="F228" s="71">
        <v>0.226495726495726</v>
      </c>
      <c r="G228" s="1">
        <v>351</v>
      </c>
      <c r="H228" s="71">
        <v>0.79057984025569705</v>
      </c>
      <c r="I228" s="71">
        <v>0.81028933232886302</v>
      </c>
      <c r="J228" s="72">
        <v>1.77029907380176E-4</v>
      </c>
      <c r="K228" s="74">
        <v>3.7816267540620202E-2</v>
      </c>
    </row>
    <row r="229" spans="1:11" x14ac:dyDescent="0.25">
      <c r="A229" s="28" t="s">
        <v>3230</v>
      </c>
      <c r="B229" s="1" t="s">
        <v>1746</v>
      </c>
      <c r="C229" s="35" t="s">
        <v>3207</v>
      </c>
      <c r="D229" s="1">
        <v>108294623</v>
      </c>
      <c r="E229" s="72">
        <v>2.4496011502674101E-8</v>
      </c>
      <c r="F229" s="71">
        <v>0.48148148148148201</v>
      </c>
      <c r="G229" s="1">
        <v>351</v>
      </c>
      <c r="H229" s="71">
        <v>0.79057984025569705</v>
      </c>
      <c r="I229" s="71">
        <v>0.81017983241344804</v>
      </c>
      <c r="J229" s="72">
        <v>1.90161350263865E-4</v>
      </c>
      <c r="K229" s="74">
        <v>1.82640067359898E-2</v>
      </c>
    </row>
    <row r="230" spans="1:11" x14ac:dyDescent="0.25">
      <c r="A230" s="28" t="s">
        <v>3230</v>
      </c>
      <c r="B230" s="1" t="s">
        <v>3136</v>
      </c>
      <c r="C230" s="35" t="s">
        <v>1571</v>
      </c>
      <c r="D230" s="1">
        <v>92130022</v>
      </c>
      <c r="E230" s="72">
        <v>2.5225530787704301E-8</v>
      </c>
      <c r="F230" s="71">
        <v>0.47863247863247899</v>
      </c>
      <c r="G230" s="1">
        <v>351</v>
      </c>
      <c r="H230" s="71">
        <v>0.79057984025569705</v>
      </c>
      <c r="I230" s="71">
        <v>0.81015114377057296</v>
      </c>
      <c r="J230" s="72">
        <v>1.9496569341572199E-4</v>
      </c>
      <c r="K230" s="74">
        <v>-1.5687631341279502E-2</v>
      </c>
    </row>
    <row r="231" spans="1:11" x14ac:dyDescent="0.25">
      <c r="A231" s="28" t="s">
        <v>3230</v>
      </c>
      <c r="B231" s="1" t="s">
        <v>3137</v>
      </c>
      <c r="C231" s="35" t="s">
        <v>1571</v>
      </c>
      <c r="D231" s="1">
        <v>93698009</v>
      </c>
      <c r="E231" s="72">
        <v>2.5764468594614401E-8</v>
      </c>
      <c r="F231" s="71">
        <v>0.22792022792022801</v>
      </c>
      <c r="G231" s="1">
        <v>351</v>
      </c>
      <c r="H231" s="71">
        <v>0.79057984025569705</v>
      </c>
      <c r="I231" s="71">
        <v>0.81012294578948396</v>
      </c>
      <c r="J231" s="72">
        <v>1.98261523636435E-4</v>
      </c>
      <c r="K231" s="74">
        <v>-5.1485936739481999E-2</v>
      </c>
    </row>
    <row r="232" spans="1:11" s="126" customFormat="1" x14ac:dyDescent="0.25">
      <c r="A232" s="5" t="s">
        <v>3230</v>
      </c>
      <c r="B232" s="5" t="s">
        <v>3138</v>
      </c>
      <c r="C232" s="23" t="s">
        <v>1589</v>
      </c>
      <c r="D232" s="5">
        <v>57985263</v>
      </c>
      <c r="E232" s="77">
        <v>2.80942004999583E-8</v>
      </c>
      <c r="F232" s="78">
        <v>1.2820512820512799E-2</v>
      </c>
      <c r="G232" s="5">
        <v>351</v>
      </c>
      <c r="H232" s="78">
        <v>0.79057984025569705</v>
      </c>
      <c r="I232" s="78">
        <v>0.80997655930856105</v>
      </c>
      <c r="J232" s="77">
        <v>2.15249213821832E-4</v>
      </c>
      <c r="K232" s="79">
        <v>-4.6275133187009501E-2</v>
      </c>
    </row>
    <row r="233" spans="1:11" x14ac:dyDescent="0.25">
      <c r="A233" s="28"/>
      <c r="E233" s="72"/>
    </row>
    <row r="234" spans="1:11" x14ac:dyDescent="0.25">
      <c r="A234" s="28"/>
      <c r="E234" s="72"/>
    </row>
    <row r="235" spans="1:11" x14ac:dyDescent="0.25">
      <c r="A235" s="28"/>
      <c r="E235" s="72"/>
    </row>
    <row r="236" spans="1:11" x14ac:dyDescent="0.25">
      <c r="A236" s="28"/>
      <c r="E236" s="72"/>
    </row>
    <row r="237" spans="1:11" x14ac:dyDescent="0.25">
      <c r="A237" s="28"/>
      <c r="E237" s="72"/>
    </row>
    <row r="238" spans="1:11" x14ac:dyDescent="0.25">
      <c r="A238" s="28"/>
      <c r="E238" s="72"/>
    </row>
    <row r="239" spans="1:11" x14ac:dyDescent="0.25">
      <c r="A239" s="28"/>
      <c r="E239" s="72"/>
    </row>
    <row r="240" spans="1:11" x14ac:dyDescent="0.25">
      <c r="A240" s="28"/>
      <c r="E240" s="72"/>
    </row>
    <row r="241" spans="1:5" x14ac:dyDescent="0.25">
      <c r="A241" s="28"/>
      <c r="E241" s="72"/>
    </row>
    <row r="242" spans="1:5" x14ac:dyDescent="0.25">
      <c r="A242" s="28"/>
      <c r="E242" s="72"/>
    </row>
    <row r="243" spans="1:5" x14ac:dyDescent="0.25">
      <c r="A243" s="28"/>
      <c r="E243" s="72"/>
    </row>
    <row r="244" spans="1:5" x14ac:dyDescent="0.25">
      <c r="A244" s="28"/>
      <c r="E244" s="72"/>
    </row>
    <row r="245" spans="1:5" x14ac:dyDescent="0.25">
      <c r="A245" s="28"/>
      <c r="E245" s="72"/>
    </row>
    <row r="246" spans="1:5" x14ac:dyDescent="0.25">
      <c r="A246" s="28"/>
      <c r="E246" s="72"/>
    </row>
    <row r="247" spans="1:5" x14ac:dyDescent="0.25">
      <c r="A247" s="28"/>
      <c r="E247" s="72"/>
    </row>
    <row r="248" spans="1:5" x14ac:dyDescent="0.25">
      <c r="A248" s="28"/>
      <c r="E248" s="72"/>
    </row>
    <row r="249" spans="1:5" x14ac:dyDescent="0.25">
      <c r="A249" s="28"/>
      <c r="E249" s="72"/>
    </row>
    <row r="250" spans="1:5" x14ac:dyDescent="0.25">
      <c r="A250" s="28"/>
      <c r="E250" s="72"/>
    </row>
    <row r="251" spans="1:5" x14ac:dyDescent="0.25">
      <c r="A251" s="28"/>
      <c r="E251" s="72"/>
    </row>
    <row r="252" spans="1:5" x14ac:dyDescent="0.25">
      <c r="A252" s="28"/>
      <c r="E252" s="72"/>
    </row>
    <row r="253" spans="1:5" x14ac:dyDescent="0.25">
      <c r="A253" s="28"/>
      <c r="E253" s="72"/>
    </row>
    <row r="254" spans="1:5" x14ac:dyDescent="0.25">
      <c r="A254" s="28"/>
      <c r="E254" s="72"/>
    </row>
    <row r="255" spans="1:5" x14ac:dyDescent="0.25">
      <c r="A255" s="28"/>
      <c r="E255" s="72"/>
    </row>
    <row r="256" spans="1:5" x14ac:dyDescent="0.25">
      <c r="A256" s="28"/>
      <c r="E256" s="72"/>
    </row>
    <row r="257" spans="1:5" x14ac:dyDescent="0.25">
      <c r="A257" s="28"/>
      <c r="E257" s="72"/>
    </row>
    <row r="258" spans="1:5" x14ac:dyDescent="0.25">
      <c r="A258" s="28"/>
      <c r="E258" s="72"/>
    </row>
    <row r="259" spans="1:5" x14ac:dyDescent="0.25">
      <c r="A259" s="28"/>
      <c r="E259" s="72"/>
    </row>
    <row r="260" spans="1:5" x14ac:dyDescent="0.25">
      <c r="A260" s="28"/>
      <c r="E260" s="72"/>
    </row>
    <row r="261" spans="1:5" x14ac:dyDescent="0.25">
      <c r="A261" s="28"/>
      <c r="E261" s="72"/>
    </row>
    <row r="262" spans="1:5" x14ac:dyDescent="0.25">
      <c r="A262" s="28"/>
      <c r="E262" s="72"/>
    </row>
    <row r="263" spans="1:5" x14ac:dyDescent="0.25">
      <c r="A263" s="28"/>
      <c r="E263" s="72"/>
    </row>
    <row r="264" spans="1:5" x14ac:dyDescent="0.25">
      <c r="A264" s="28"/>
      <c r="E264" s="72"/>
    </row>
    <row r="265" spans="1:5" x14ac:dyDescent="0.25">
      <c r="A265" s="28"/>
      <c r="E265" s="72"/>
    </row>
    <row r="266" spans="1:5" x14ac:dyDescent="0.25">
      <c r="A266" s="28"/>
      <c r="E266" s="72"/>
    </row>
    <row r="267" spans="1:5" x14ac:dyDescent="0.25">
      <c r="A267" s="28"/>
      <c r="E267" s="72"/>
    </row>
    <row r="268" spans="1:5" x14ac:dyDescent="0.25">
      <c r="A268" s="28"/>
      <c r="E268" s="72"/>
    </row>
    <row r="269" spans="1:5" x14ac:dyDescent="0.25">
      <c r="A269" s="28"/>
      <c r="E269" s="72"/>
    </row>
    <row r="270" spans="1:5" x14ac:dyDescent="0.25">
      <c r="A270" s="28"/>
      <c r="E270" s="72"/>
    </row>
    <row r="271" spans="1:5" x14ac:dyDescent="0.25">
      <c r="A271" s="28"/>
      <c r="E271" s="72"/>
    </row>
    <row r="272" spans="1:5" x14ac:dyDescent="0.25">
      <c r="A272" s="28"/>
      <c r="E272" s="72"/>
    </row>
    <row r="273" spans="1:5" x14ac:dyDescent="0.25">
      <c r="A273" s="28"/>
      <c r="E273" s="72"/>
    </row>
    <row r="274" spans="1:5" x14ac:dyDescent="0.25">
      <c r="A274" s="28"/>
      <c r="E274" s="72"/>
    </row>
    <row r="275" spans="1:5" x14ac:dyDescent="0.25">
      <c r="A275" s="28"/>
      <c r="E275" s="72"/>
    </row>
    <row r="276" spans="1:5" x14ac:dyDescent="0.25">
      <c r="A276" s="28"/>
      <c r="E276" s="72"/>
    </row>
    <row r="277" spans="1:5" x14ac:dyDescent="0.25">
      <c r="A277" s="28"/>
      <c r="E277" s="72"/>
    </row>
    <row r="278" spans="1:5" x14ac:dyDescent="0.25">
      <c r="A278" s="28"/>
      <c r="E278" s="72"/>
    </row>
    <row r="279" spans="1:5" x14ac:dyDescent="0.25">
      <c r="A279" s="28"/>
      <c r="E279" s="72"/>
    </row>
    <row r="280" spans="1:5" x14ac:dyDescent="0.25">
      <c r="A280" s="28"/>
      <c r="E280" s="72"/>
    </row>
    <row r="281" spans="1:5" x14ac:dyDescent="0.25">
      <c r="A281" s="28"/>
      <c r="E281" s="72"/>
    </row>
    <row r="282" spans="1:5" x14ac:dyDescent="0.25">
      <c r="A282" s="28"/>
      <c r="E282" s="72"/>
    </row>
    <row r="283" spans="1:5" x14ac:dyDescent="0.25">
      <c r="A283" s="28"/>
      <c r="E283" s="72"/>
    </row>
    <row r="284" spans="1:5" x14ac:dyDescent="0.25">
      <c r="A284" s="28"/>
      <c r="E284" s="72"/>
    </row>
    <row r="285" spans="1:5" x14ac:dyDescent="0.25">
      <c r="A285" s="28"/>
      <c r="E285" s="72"/>
    </row>
    <row r="286" spans="1:5" x14ac:dyDescent="0.25">
      <c r="A286" s="28"/>
      <c r="E286" s="72"/>
    </row>
    <row r="287" spans="1:5" x14ac:dyDescent="0.25">
      <c r="A287" s="28"/>
      <c r="E287" s="72"/>
    </row>
    <row r="288" spans="1:5" x14ac:dyDescent="0.25">
      <c r="A288" s="28"/>
      <c r="E288" s="72"/>
    </row>
    <row r="289" spans="1:5" x14ac:dyDescent="0.25">
      <c r="A289" s="28"/>
      <c r="E289" s="72"/>
    </row>
    <row r="290" spans="1:5" x14ac:dyDescent="0.25">
      <c r="A290" s="28"/>
      <c r="E290" s="72"/>
    </row>
    <row r="291" spans="1:5" x14ac:dyDescent="0.25">
      <c r="A291" s="28"/>
      <c r="E291" s="72"/>
    </row>
    <row r="292" spans="1:5" x14ac:dyDescent="0.25">
      <c r="A292" s="28"/>
      <c r="E292" s="72"/>
    </row>
  </sheetData>
  <sortState ref="A284:K480">
    <sortCondition ref="E284"/>
  </sortState>
  <phoneticPr fontId="3" type="noConversion"/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opLeftCell="A28" workbookViewId="0">
      <selection activeCell="D12" sqref="D12"/>
    </sheetView>
  </sheetViews>
  <sheetFormatPr defaultRowHeight="15" x14ac:dyDescent="0.25"/>
  <cols>
    <col min="1" max="2" width="18.875" style="1" bestFit="1" customWidth="1"/>
    <col min="3" max="3" width="11.375" style="22" bestFit="1" customWidth="1"/>
    <col min="4" max="4" width="9.375" style="1" bestFit="1" customWidth="1"/>
    <col min="5" max="5" width="11.625" style="72" bestFit="1" customWidth="1"/>
    <col min="6" max="6" width="11.25" style="127" bestFit="1" customWidth="1"/>
    <col min="7" max="7" width="4.875" style="1" bestFit="1" customWidth="1"/>
    <col min="8" max="9" width="26.25" style="127" bestFit="1" customWidth="1"/>
    <col min="10" max="10" width="11.625" style="72" bestFit="1" customWidth="1"/>
    <col min="11" max="11" width="11.875" style="71" bestFit="1" customWidth="1"/>
  </cols>
  <sheetData>
    <row r="1" spans="1:11" x14ac:dyDescent="0.25">
      <c r="A1" s="1" t="s">
        <v>3227</v>
      </c>
    </row>
    <row r="2" spans="1:11" x14ac:dyDescent="0.15">
      <c r="A2" s="27" t="s">
        <v>1641</v>
      </c>
      <c r="B2" s="27" t="s">
        <v>1642</v>
      </c>
      <c r="C2" s="87" t="s">
        <v>1643</v>
      </c>
      <c r="D2" s="27" t="s">
        <v>1644</v>
      </c>
      <c r="E2" s="80" t="s">
        <v>1645</v>
      </c>
      <c r="F2" s="128" t="s">
        <v>1646</v>
      </c>
      <c r="G2" s="27" t="s">
        <v>1647</v>
      </c>
      <c r="H2" s="128" t="s">
        <v>1648</v>
      </c>
      <c r="I2" s="128" t="s">
        <v>1649</v>
      </c>
      <c r="J2" s="80" t="s">
        <v>1650</v>
      </c>
      <c r="K2" s="75" t="s">
        <v>1651</v>
      </c>
    </row>
    <row r="3" spans="1:11" x14ac:dyDescent="0.25">
      <c r="A3" s="1" t="s">
        <v>3139</v>
      </c>
      <c r="B3" s="1" t="s">
        <v>3006</v>
      </c>
      <c r="C3" s="35" t="s">
        <v>3210</v>
      </c>
      <c r="D3" s="1">
        <v>92792946</v>
      </c>
      <c r="E3" s="72">
        <v>4.1853188421362802E-16</v>
      </c>
      <c r="F3" s="127">
        <v>0.23285714285714301</v>
      </c>
      <c r="G3" s="1">
        <v>350</v>
      </c>
      <c r="H3" s="127">
        <v>0.61349991870327603</v>
      </c>
      <c r="I3" s="127">
        <v>0.69481719588769697</v>
      </c>
      <c r="J3" s="72">
        <v>7.3753270104241298E-10</v>
      </c>
      <c r="K3" s="71">
        <v>-8.7581690299430207E-2</v>
      </c>
    </row>
    <row r="4" spans="1:11" x14ac:dyDescent="0.25">
      <c r="A4" s="1" t="s">
        <v>3139</v>
      </c>
      <c r="B4" s="1" t="s">
        <v>3005</v>
      </c>
      <c r="C4" s="35" t="s">
        <v>1571</v>
      </c>
      <c r="D4" s="1">
        <v>92759648</v>
      </c>
      <c r="E4" s="72">
        <v>1.9126796424900499E-15</v>
      </c>
      <c r="F4" s="127">
        <v>0.24142857142857099</v>
      </c>
      <c r="G4" s="1">
        <v>350</v>
      </c>
      <c r="H4" s="127">
        <v>0.61349991870327603</v>
      </c>
      <c r="I4" s="127">
        <v>0.69079050165772504</v>
      </c>
      <c r="J4" s="72">
        <v>1.6852524695997701E-9</v>
      </c>
      <c r="K4" s="71">
        <v>-5.3834916711089399E-2</v>
      </c>
    </row>
    <row r="5" spans="1:11" x14ac:dyDescent="0.25">
      <c r="A5" s="1" t="s">
        <v>3139</v>
      </c>
      <c r="B5" s="1" t="s">
        <v>3015</v>
      </c>
      <c r="C5" s="35" t="s">
        <v>1571</v>
      </c>
      <c r="D5" s="1">
        <v>92850040</v>
      </c>
      <c r="E5" s="72">
        <v>3.4259961324018101E-15</v>
      </c>
      <c r="F5" s="127">
        <v>0.252857142857143</v>
      </c>
      <c r="G5" s="1">
        <v>350</v>
      </c>
      <c r="H5" s="127">
        <v>0.61349991870327603</v>
      </c>
      <c r="I5" s="127">
        <v>0.68925581091315902</v>
      </c>
      <c r="J5" s="72">
        <v>2.0124187081857202E-9</v>
      </c>
      <c r="K5" s="71">
        <v>-0.99845492117037804</v>
      </c>
    </row>
    <row r="6" spans="1:11" x14ac:dyDescent="0.25">
      <c r="A6" s="1" t="s">
        <v>3139</v>
      </c>
      <c r="B6" s="1" t="s">
        <v>3014</v>
      </c>
      <c r="C6" s="35" t="s">
        <v>1571</v>
      </c>
      <c r="D6" s="1">
        <v>92884519</v>
      </c>
      <c r="E6" s="72">
        <v>5.1589974644020703E-15</v>
      </c>
      <c r="F6" s="127">
        <v>0.22428571428571401</v>
      </c>
      <c r="G6" s="1">
        <v>350</v>
      </c>
      <c r="H6" s="127">
        <v>0.61349991870327603</v>
      </c>
      <c r="I6" s="127">
        <v>0.68818132336511895</v>
      </c>
      <c r="J6" s="72">
        <v>2.27278343544867E-9</v>
      </c>
      <c r="K6" s="71">
        <v>-0.447476789444124</v>
      </c>
    </row>
    <row r="7" spans="1:11" x14ac:dyDescent="0.25">
      <c r="A7" s="1" t="s">
        <v>3139</v>
      </c>
      <c r="B7" s="1" t="s">
        <v>1652</v>
      </c>
      <c r="C7" s="35" t="s">
        <v>3207</v>
      </c>
      <c r="D7" s="1">
        <v>107486228</v>
      </c>
      <c r="E7" s="72">
        <v>1.10084324081588E-14</v>
      </c>
      <c r="F7" s="127">
        <v>0.26714285714285702</v>
      </c>
      <c r="G7" s="1">
        <v>350</v>
      </c>
      <c r="H7" s="127">
        <v>0.61349991870327603</v>
      </c>
      <c r="I7" s="127">
        <v>0.68619905911279899</v>
      </c>
      <c r="J7" s="72">
        <v>3.8797899010666799E-9</v>
      </c>
      <c r="K7" s="71">
        <v>0.79205876541129805</v>
      </c>
    </row>
    <row r="8" spans="1:11" x14ac:dyDescent="0.25">
      <c r="A8" s="1" t="s">
        <v>3139</v>
      </c>
      <c r="B8" s="1" t="s">
        <v>3004</v>
      </c>
      <c r="C8" s="35" t="s">
        <v>1571</v>
      </c>
      <c r="D8" s="1">
        <v>92905476</v>
      </c>
      <c r="E8" s="72">
        <v>1.63751464316723E-14</v>
      </c>
      <c r="F8" s="127">
        <v>0.25</v>
      </c>
      <c r="G8" s="1">
        <v>350</v>
      </c>
      <c r="H8" s="127">
        <v>0.61349991870327603</v>
      </c>
      <c r="I8" s="127">
        <v>0.68516418835458204</v>
      </c>
      <c r="J8" s="72">
        <v>4.8093532150714197E-9</v>
      </c>
      <c r="K8" s="71">
        <v>-0.17366347303209301</v>
      </c>
    </row>
    <row r="9" spans="1:11" x14ac:dyDescent="0.25">
      <c r="A9" s="1" t="s">
        <v>3139</v>
      </c>
      <c r="B9" s="1" t="s">
        <v>3013</v>
      </c>
      <c r="C9" s="35" t="s">
        <v>1571</v>
      </c>
      <c r="D9" s="1">
        <v>92647805</v>
      </c>
      <c r="E9" s="72">
        <v>2.8460520100544999E-14</v>
      </c>
      <c r="F9" s="127">
        <v>0.22714285714285701</v>
      </c>
      <c r="G9" s="1">
        <v>350</v>
      </c>
      <c r="H9" s="127">
        <v>0.61349991870327603</v>
      </c>
      <c r="I9" s="127">
        <v>0.68372793391175601</v>
      </c>
      <c r="J9" s="72">
        <v>6.92671692832284E-9</v>
      </c>
      <c r="K9" s="71">
        <v>-0.53550327617849502</v>
      </c>
    </row>
    <row r="10" spans="1:11" x14ac:dyDescent="0.25">
      <c r="A10" s="1" t="s">
        <v>3139</v>
      </c>
      <c r="B10" s="1" t="s">
        <v>3010</v>
      </c>
      <c r="C10" s="35" t="s">
        <v>1571</v>
      </c>
      <c r="D10" s="1">
        <v>92741855</v>
      </c>
      <c r="E10" s="72">
        <v>3.27100898421342E-14</v>
      </c>
      <c r="F10" s="127">
        <v>0.248571428571429</v>
      </c>
      <c r="G10" s="1">
        <v>350</v>
      </c>
      <c r="H10" s="127">
        <v>0.61349991870327603</v>
      </c>
      <c r="I10" s="127">
        <v>0.683367109297637</v>
      </c>
      <c r="J10" s="72">
        <v>6.92671692832284E-9</v>
      </c>
      <c r="K10" s="71">
        <v>-1.18903378348523</v>
      </c>
    </row>
    <row r="11" spans="1:11" x14ac:dyDescent="0.25">
      <c r="A11" s="1" t="s">
        <v>3139</v>
      </c>
      <c r="B11" s="1" t="s">
        <v>3008</v>
      </c>
      <c r="C11" s="35" t="s">
        <v>1571</v>
      </c>
      <c r="D11" s="1">
        <v>92526187</v>
      </c>
      <c r="E11" s="72">
        <v>3.5376691704586597E-14</v>
      </c>
      <c r="F11" s="127">
        <v>0.23142857142857101</v>
      </c>
      <c r="G11" s="1">
        <v>350</v>
      </c>
      <c r="H11" s="127">
        <v>0.61349991870327603</v>
      </c>
      <c r="I11" s="127">
        <v>0.68316405286487603</v>
      </c>
      <c r="J11" s="72">
        <v>6.92671692832284E-9</v>
      </c>
      <c r="K11" s="71">
        <v>-1.0904291894057401</v>
      </c>
    </row>
    <row r="12" spans="1:11" x14ac:dyDescent="0.25">
      <c r="A12" s="1" t="s">
        <v>3139</v>
      </c>
      <c r="B12" s="1" t="s">
        <v>3018</v>
      </c>
      <c r="C12" s="35" t="s">
        <v>1571</v>
      </c>
      <c r="D12" s="1">
        <v>92842668</v>
      </c>
      <c r="E12" s="72">
        <v>8.1346572569975304E-14</v>
      </c>
      <c r="F12" s="127">
        <v>0.22</v>
      </c>
      <c r="G12" s="1">
        <v>350</v>
      </c>
      <c r="H12" s="127">
        <v>0.61349991870327603</v>
      </c>
      <c r="I12" s="127">
        <v>0.68101273887843905</v>
      </c>
      <c r="J12" s="72">
        <v>1.4334811671708499E-8</v>
      </c>
      <c r="K12" s="71">
        <v>-1.3566460660547399</v>
      </c>
    </row>
    <row r="13" spans="1:11" x14ac:dyDescent="0.25">
      <c r="A13" s="1" t="s">
        <v>3139</v>
      </c>
      <c r="B13" s="1" t="s">
        <v>3003</v>
      </c>
      <c r="C13" s="35" t="s">
        <v>1571</v>
      </c>
      <c r="D13" s="1">
        <v>92427768</v>
      </c>
      <c r="E13" s="72">
        <v>1.6026927070412E-13</v>
      </c>
      <c r="F13" s="127">
        <v>0.13</v>
      </c>
      <c r="G13" s="1">
        <v>350</v>
      </c>
      <c r="H13" s="127">
        <v>0.61349991870327603</v>
      </c>
      <c r="I13" s="127">
        <v>0.67926895060750603</v>
      </c>
      <c r="J13" s="72">
        <v>2.5674991467463101E-8</v>
      </c>
      <c r="K13" s="71">
        <v>-0.62787418768129999</v>
      </c>
    </row>
    <row r="14" spans="1:11" x14ac:dyDescent="0.25">
      <c r="A14" s="1" t="s">
        <v>3139</v>
      </c>
      <c r="B14" s="1" t="s">
        <v>3009</v>
      </c>
      <c r="C14" s="35" t="s">
        <v>1571</v>
      </c>
      <c r="D14" s="1">
        <v>92940264</v>
      </c>
      <c r="E14" s="72">
        <v>2.9928060316543199E-13</v>
      </c>
      <c r="F14" s="127">
        <v>0.247142857142857</v>
      </c>
      <c r="G14" s="1">
        <v>350</v>
      </c>
      <c r="H14" s="127">
        <v>0.61349991870327603</v>
      </c>
      <c r="I14" s="127">
        <v>0.677669589343592</v>
      </c>
      <c r="J14" s="72">
        <v>4.3949107174341102E-8</v>
      </c>
      <c r="K14" s="71">
        <v>1.9357132028590101</v>
      </c>
    </row>
    <row r="15" spans="1:11" x14ac:dyDescent="0.25">
      <c r="A15" s="1" t="s">
        <v>3139</v>
      </c>
      <c r="B15" s="1" t="s">
        <v>3007</v>
      </c>
      <c r="C15" s="35" t="s">
        <v>1571</v>
      </c>
      <c r="D15" s="1">
        <v>92503126</v>
      </c>
      <c r="E15" s="72">
        <v>9.2632270497521792E-13</v>
      </c>
      <c r="F15" s="127">
        <v>0.23571428571428599</v>
      </c>
      <c r="G15" s="1">
        <v>350</v>
      </c>
      <c r="H15" s="127">
        <v>0.61349991870327603</v>
      </c>
      <c r="I15" s="127">
        <v>0.67479216861764801</v>
      </c>
      <c r="J15" s="72">
        <v>1.25565892883098E-7</v>
      </c>
      <c r="K15" s="71">
        <v>-0.26216139073372302</v>
      </c>
    </row>
    <row r="16" spans="1:11" x14ac:dyDescent="0.25">
      <c r="A16" s="1" t="s">
        <v>3139</v>
      </c>
      <c r="B16" s="1" t="s">
        <v>3024</v>
      </c>
      <c r="C16" s="35" t="s">
        <v>1571</v>
      </c>
      <c r="D16" s="1">
        <v>92576632</v>
      </c>
      <c r="E16" s="72">
        <v>1.1319314763936299E-12</v>
      </c>
      <c r="F16" s="127">
        <v>0.215714285714286</v>
      </c>
      <c r="G16" s="1">
        <v>350</v>
      </c>
      <c r="H16" s="127">
        <v>0.61349991870327603</v>
      </c>
      <c r="I16" s="127">
        <v>0.67428380711119895</v>
      </c>
      <c r="J16" s="72">
        <v>1.4247702345614899E-7</v>
      </c>
      <c r="K16" s="71">
        <v>-0.87306745446460399</v>
      </c>
    </row>
    <row r="17" spans="1:11" x14ac:dyDescent="0.25">
      <c r="A17" s="1" t="s">
        <v>3139</v>
      </c>
      <c r="B17" s="1" t="s">
        <v>3012</v>
      </c>
      <c r="C17" s="35" t="s">
        <v>1571</v>
      </c>
      <c r="D17" s="1">
        <v>92321065</v>
      </c>
      <c r="E17" s="72">
        <v>1.31407556595734E-12</v>
      </c>
      <c r="F17" s="127">
        <v>0.23142857142857101</v>
      </c>
      <c r="G17" s="1">
        <v>350</v>
      </c>
      <c r="H17" s="127">
        <v>0.61349991870327603</v>
      </c>
      <c r="I17" s="127">
        <v>0.67390583749432698</v>
      </c>
      <c r="J17" s="72">
        <v>1.54376721438291E-7</v>
      </c>
      <c r="K17" s="71">
        <v>-1.6643478527854001</v>
      </c>
    </row>
    <row r="18" spans="1:11" x14ac:dyDescent="0.25">
      <c r="A18" s="1" t="s">
        <v>3139</v>
      </c>
      <c r="B18" s="1" t="s">
        <v>3023</v>
      </c>
      <c r="C18" s="35" t="s">
        <v>1571</v>
      </c>
      <c r="D18" s="1">
        <v>92994443</v>
      </c>
      <c r="E18" s="72">
        <v>3.4980894740579598E-12</v>
      </c>
      <c r="F18" s="127">
        <v>0.24142857142857099</v>
      </c>
      <c r="G18" s="1">
        <v>350</v>
      </c>
      <c r="H18" s="127">
        <v>0.61349991870327603</v>
      </c>
      <c r="I18" s="127">
        <v>0.67143458433250103</v>
      </c>
      <c r="J18" s="72">
        <v>3.8526864314313698E-7</v>
      </c>
      <c r="K18" s="71">
        <v>-1.4853569155263799</v>
      </c>
    </row>
    <row r="19" spans="1:11" x14ac:dyDescent="0.25">
      <c r="A19" s="1" t="s">
        <v>3139</v>
      </c>
      <c r="B19" s="1" t="s">
        <v>3025</v>
      </c>
      <c r="C19" s="35" t="s">
        <v>1571</v>
      </c>
      <c r="D19" s="1">
        <v>92555022</v>
      </c>
      <c r="E19" s="72">
        <v>6.9589683810581998E-12</v>
      </c>
      <c r="F19" s="127">
        <v>0.21142857142857099</v>
      </c>
      <c r="G19" s="1">
        <v>350</v>
      </c>
      <c r="H19" s="127">
        <v>0.61349991870327603</v>
      </c>
      <c r="I19" s="127">
        <v>0.66970779099496203</v>
      </c>
      <c r="J19" s="72">
        <v>7.2135438184805605E-7</v>
      </c>
      <c r="K19" s="71">
        <v>-0.35499942410729102</v>
      </c>
    </row>
    <row r="20" spans="1:11" x14ac:dyDescent="0.25">
      <c r="A20" s="1" t="s">
        <v>3139</v>
      </c>
      <c r="B20" s="1" t="s">
        <v>3011</v>
      </c>
      <c r="C20" s="35" t="s">
        <v>1571</v>
      </c>
      <c r="D20" s="1">
        <v>92458439</v>
      </c>
      <c r="E20" s="72">
        <v>8.7391644456274597E-12</v>
      </c>
      <c r="F20" s="127">
        <v>0.23857142857142899</v>
      </c>
      <c r="G20" s="1">
        <v>350</v>
      </c>
      <c r="H20" s="127">
        <v>0.61349991870327603</v>
      </c>
      <c r="I20" s="127">
        <v>0.66913761994318199</v>
      </c>
      <c r="J20" s="72">
        <v>8.5555934413556997E-7</v>
      </c>
      <c r="K20" s="71">
        <v>-0.32948804880416599</v>
      </c>
    </row>
    <row r="21" spans="1:11" x14ac:dyDescent="0.25">
      <c r="A21" s="1" t="s">
        <v>3139</v>
      </c>
      <c r="B21" s="1" t="s">
        <v>3016</v>
      </c>
      <c r="C21" s="35" t="s">
        <v>1571</v>
      </c>
      <c r="D21" s="1">
        <v>92557435</v>
      </c>
      <c r="E21" s="72">
        <v>5.6703295377424998E-11</v>
      </c>
      <c r="F21" s="127">
        <v>0.29285714285714298</v>
      </c>
      <c r="G21" s="1">
        <v>350</v>
      </c>
      <c r="H21" s="127">
        <v>0.61349991870327603</v>
      </c>
      <c r="I21" s="127">
        <v>0.66448861788248903</v>
      </c>
      <c r="J21" s="72">
        <v>5.2590515832181402E-6</v>
      </c>
      <c r="K21" s="71">
        <v>0.14616828980567201</v>
      </c>
    </row>
    <row r="22" spans="1:11" x14ac:dyDescent="0.25">
      <c r="A22" s="1" t="s">
        <v>3139</v>
      </c>
      <c r="B22" s="1" t="s">
        <v>1653</v>
      </c>
      <c r="C22" s="35" t="s">
        <v>3208</v>
      </c>
      <c r="D22" s="1">
        <v>142751687</v>
      </c>
      <c r="E22" s="72">
        <v>1.06124930233163E-10</v>
      </c>
      <c r="F22" s="127">
        <v>0.122857142857143</v>
      </c>
      <c r="G22" s="1">
        <v>350</v>
      </c>
      <c r="H22" s="127">
        <v>0.61349991870327603</v>
      </c>
      <c r="I22" s="127">
        <v>0.66294315390109404</v>
      </c>
      <c r="J22" s="72">
        <v>9.3506145403788902E-6</v>
      </c>
      <c r="K22" s="71">
        <v>0.97433229097748597</v>
      </c>
    </row>
    <row r="23" spans="1:11" x14ac:dyDescent="0.25">
      <c r="A23" s="1" t="s">
        <v>3139</v>
      </c>
      <c r="B23" s="1" t="s">
        <v>3017</v>
      </c>
      <c r="C23" s="35" t="s">
        <v>1571</v>
      </c>
      <c r="D23" s="1">
        <v>92510484</v>
      </c>
      <c r="E23" s="72">
        <v>2.5183287114807702E-10</v>
      </c>
      <c r="F23" s="127">
        <v>0.26285714285714301</v>
      </c>
      <c r="G23" s="1">
        <v>350</v>
      </c>
      <c r="H23" s="127">
        <v>0.61349991870327603</v>
      </c>
      <c r="I23" s="127">
        <v>0.66082299326929295</v>
      </c>
      <c r="J23" s="72">
        <v>2.11322555813538E-5</v>
      </c>
      <c r="K23" s="71">
        <v>-2.4916260469324198</v>
      </c>
    </row>
    <row r="24" spans="1:11" x14ac:dyDescent="0.25">
      <c r="A24" s="1" t="s">
        <v>3139</v>
      </c>
      <c r="B24" s="1" t="s">
        <v>3030</v>
      </c>
      <c r="C24" s="35" t="s">
        <v>1571</v>
      </c>
      <c r="D24" s="1">
        <v>93004068</v>
      </c>
      <c r="E24" s="72">
        <v>3.5645598101475603E-10</v>
      </c>
      <c r="F24" s="127">
        <v>0.23142857142857101</v>
      </c>
      <c r="G24" s="1">
        <v>350</v>
      </c>
      <c r="H24" s="127">
        <v>0.61349991870327603</v>
      </c>
      <c r="I24" s="127">
        <v>0.65997401585396098</v>
      </c>
      <c r="J24" s="72">
        <v>2.8551962053836099E-5</v>
      </c>
      <c r="K24" s="71">
        <v>-0.14852309911324801</v>
      </c>
    </row>
    <row r="25" spans="1:11" x14ac:dyDescent="0.25">
      <c r="A25" s="1" t="s">
        <v>3139</v>
      </c>
      <c r="B25" s="1" t="s">
        <v>3026</v>
      </c>
      <c r="C25" s="35" t="s">
        <v>1571</v>
      </c>
      <c r="D25" s="1">
        <v>93022930</v>
      </c>
      <c r="E25" s="72">
        <v>5.7136099478415597E-10</v>
      </c>
      <c r="F25" s="127">
        <v>0.23714285714285699</v>
      </c>
      <c r="G25" s="1">
        <v>350</v>
      </c>
      <c r="H25" s="127">
        <v>0.61349991870327603</v>
      </c>
      <c r="I25" s="127">
        <v>0.65882435058742495</v>
      </c>
      <c r="J25" s="72">
        <v>4.3775940495595303E-5</v>
      </c>
      <c r="K25" s="71">
        <v>-0.21531922683379201</v>
      </c>
    </row>
    <row r="26" spans="1:11" x14ac:dyDescent="0.25">
      <c r="A26" s="1" t="s">
        <v>3139</v>
      </c>
      <c r="B26" s="1" t="s">
        <v>3027</v>
      </c>
      <c r="C26" s="35" t="s">
        <v>1571</v>
      </c>
      <c r="D26" s="1">
        <v>93239454</v>
      </c>
      <c r="E26" s="72">
        <v>1.1364051096889E-9</v>
      </c>
      <c r="F26" s="127">
        <v>0.27142857142857102</v>
      </c>
      <c r="G26" s="1">
        <v>350</v>
      </c>
      <c r="H26" s="127">
        <v>0.61349991870327603</v>
      </c>
      <c r="I26" s="127">
        <v>0.65715548120398004</v>
      </c>
      <c r="J26" s="72">
        <v>8.34400716767785E-5</v>
      </c>
      <c r="K26" s="71">
        <v>-0.859340379323555</v>
      </c>
    </row>
    <row r="27" spans="1:11" x14ac:dyDescent="0.25">
      <c r="A27" s="1" t="s">
        <v>3139</v>
      </c>
      <c r="B27" s="1" t="s">
        <v>3039</v>
      </c>
      <c r="C27" s="35" t="s">
        <v>1571</v>
      </c>
      <c r="D27" s="1">
        <v>93842490</v>
      </c>
      <c r="E27" s="72">
        <v>1.3372688644229299E-9</v>
      </c>
      <c r="F27" s="127">
        <v>0.23714285714285699</v>
      </c>
      <c r="G27" s="1">
        <v>350</v>
      </c>
      <c r="H27" s="127">
        <v>0.61349991870327603</v>
      </c>
      <c r="I27" s="127">
        <v>0.65676160521176297</v>
      </c>
      <c r="J27" s="72">
        <v>9.4260872807898095E-5</v>
      </c>
      <c r="K27" s="71">
        <v>-1.2291830633777201</v>
      </c>
    </row>
    <row r="28" spans="1:11" x14ac:dyDescent="0.25">
      <c r="A28" s="1" t="s">
        <v>3139</v>
      </c>
      <c r="B28" s="1" t="s">
        <v>3022</v>
      </c>
      <c r="C28" s="35" t="s">
        <v>1571</v>
      </c>
      <c r="D28" s="1">
        <v>92652062</v>
      </c>
      <c r="E28" s="72">
        <v>1.53483502274515E-9</v>
      </c>
      <c r="F28" s="127">
        <v>0.314285714285714</v>
      </c>
      <c r="G28" s="1">
        <v>350</v>
      </c>
      <c r="H28" s="127">
        <v>0.61349991870327603</v>
      </c>
      <c r="I28" s="127">
        <v>0.65642849309116302</v>
      </c>
      <c r="J28" s="72">
        <v>1.04025804951203E-4</v>
      </c>
      <c r="K28" s="71">
        <v>-0.94057289240112096</v>
      </c>
    </row>
    <row r="29" spans="1:11" x14ac:dyDescent="0.25">
      <c r="A29" s="1" t="s">
        <v>3139</v>
      </c>
      <c r="B29" s="1" t="s">
        <v>1747</v>
      </c>
      <c r="C29" s="35" t="s">
        <v>3209</v>
      </c>
      <c r="D29" s="1">
        <v>121467247</v>
      </c>
      <c r="E29" s="72">
        <v>2.41812635943536E-9</v>
      </c>
      <c r="F29" s="127">
        <v>6.1428571428571402E-2</v>
      </c>
      <c r="G29" s="1">
        <v>350</v>
      </c>
      <c r="H29" s="127">
        <v>0.61349991870327603</v>
      </c>
      <c r="I29" s="127">
        <v>0.65533184117146404</v>
      </c>
      <c r="J29" s="72">
        <v>1.5430382108578799E-4</v>
      </c>
      <c r="K29" s="71">
        <v>8.6546276701781694E-2</v>
      </c>
    </row>
    <row r="30" spans="1:11" x14ac:dyDescent="0.25">
      <c r="A30" s="1" t="s">
        <v>3139</v>
      </c>
      <c r="B30" s="1" t="s">
        <v>3044</v>
      </c>
      <c r="C30" s="35" t="s">
        <v>1986</v>
      </c>
      <c r="D30" s="1">
        <v>298551</v>
      </c>
      <c r="E30" s="72">
        <v>2.5306182501513198E-9</v>
      </c>
      <c r="F30" s="127">
        <v>0.23</v>
      </c>
      <c r="G30" s="1">
        <v>350</v>
      </c>
      <c r="H30" s="127">
        <v>0.61349991870327603</v>
      </c>
      <c r="I30" s="127">
        <v>0.65522233432156496</v>
      </c>
      <c r="J30" s="72">
        <v>1.5430382108578799E-4</v>
      </c>
      <c r="K30" s="71">
        <v>-2.8566705784914999</v>
      </c>
    </row>
    <row r="31" spans="1:11" x14ac:dyDescent="0.25">
      <c r="A31" s="1" t="s">
        <v>3139</v>
      </c>
      <c r="B31" s="1" t="s">
        <v>3029</v>
      </c>
      <c r="C31" s="35" t="s">
        <v>1571</v>
      </c>
      <c r="D31" s="1">
        <v>93072659</v>
      </c>
      <c r="E31" s="72">
        <v>2.53934638801029E-9</v>
      </c>
      <c r="F31" s="127">
        <v>0.27285714285714302</v>
      </c>
      <c r="G31" s="1">
        <v>350</v>
      </c>
      <c r="H31" s="127">
        <v>0.61349991870327603</v>
      </c>
      <c r="I31" s="127">
        <v>0.65521404377533499</v>
      </c>
      <c r="J31" s="72">
        <v>1.5430382108578799E-4</v>
      </c>
      <c r="K31" s="71">
        <v>-0.92828240431867903</v>
      </c>
    </row>
    <row r="32" spans="1:11" x14ac:dyDescent="0.25">
      <c r="A32" s="1" t="s">
        <v>3139</v>
      </c>
      <c r="B32" s="1" t="s">
        <v>3046</v>
      </c>
      <c r="C32" s="35" t="s">
        <v>1986</v>
      </c>
      <c r="D32" s="1">
        <v>256910</v>
      </c>
      <c r="E32" s="72">
        <v>3.3894576460282299E-9</v>
      </c>
      <c r="F32" s="127">
        <v>0.23285714285714301</v>
      </c>
      <c r="G32" s="1">
        <v>350</v>
      </c>
      <c r="H32" s="127">
        <v>0.61349991870327603</v>
      </c>
      <c r="I32" s="127">
        <v>0.65451944670460305</v>
      </c>
      <c r="J32" s="72">
        <v>1.9909561230848299E-4</v>
      </c>
      <c r="K32" s="71">
        <v>-0.807363691664989</v>
      </c>
    </row>
    <row r="33" spans="1:11" x14ac:dyDescent="0.25">
      <c r="A33" s="1" t="s">
        <v>3139</v>
      </c>
      <c r="B33" s="1" t="s">
        <v>3051</v>
      </c>
      <c r="C33" s="35" t="s">
        <v>1571</v>
      </c>
      <c r="D33" s="1">
        <v>93327778</v>
      </c>
      <c r="E33" s="72">
        <v>3.9874903490792201E-9</v>
      </c>
      <c r="F33" s="127">
        <v>0.24</v>
      </c>
      <c r="G33" s="1">
        <v>350</v>
      </c>
      <c r="H33" s="127">
        <v>0.61349991870327603</v>
      </c>
      <c r="I33" s="127">
        <v>0.65412920451398704</v>
      </c>
      <c r="J33" s="72">
        <v>2.2666824574980301E-4</v>
      </c>
      <c r="K33" s="71">
        <v>-1.6623995319073299</v>
      </c>
    </row>
    <row r="34" spans="1:11" x14ac:dyDescent="0.25">
      <c r="A34" s="1" t="s">
        <v>3139</v>
      </c>
      <c r="B34" s="1" t="s">
        <v>1748</v>
      </c>
      <c r="C34" s="35" t="s">
        <v>3209</v>
      </c>
      <c r="D34" s="1">
        <v>120595088</v>
      </c>
      <c r="E34" s="72">
        <v>4.1870840378683698E-9</v>
      </c>
      <c r="F34" s="127">
        <v>6.2857142857142903E-2</v>
      </c>
      <c r="G34" s="1">
        <v>350</v>
      </c>
      <c r="H34" s="127">
        <v>0.61349991870327603</v>
      </c>
      <c r="I34" s="127">
        <v>0.65401199144141797</v>
      </c>
      <c r="J34" s="72">
        <v>2.30576175646602E-4</v>
      </c>
      <c r="K34" s="71">
        <v>-0.90660359830718595</v>
      </c>
    </row>
    <row r="35" spans="1:11" x14ac:dyDescent="0.25">
      <c r="A35" s="1" t="s">
        <v>3139</v>
      </c>
      <c r="B35" s="1" t="s">
        <v>3047</v>
      </c>
      <c r="C35" s="35" t="s">
        <v>1571</v>
      </c>
      <c r="D35" s="1">
        <v>93206084</v>
      </c>
      <c r="E35" s="72">
        <v>5.0549989631368897E-9</v>
      </c>
      <c r="F35" s="127">
        <v>0.23428571428571399</v>
      </c>
      <c r="G35" s="1">
        <v>350</v>
      </c>
      <c r="H35" s="127">
        <v>0.61349991870327603</v>
      </c>
      <c r="I35" s="127">
        <v>0.65356030970288104</v>
      </c>
      <c r="J35" s="72">
        <v>2.6376832480603401E-4</v>
      </c>
      <c r="K35" s="71">
        <v>-0.90399269983998898</v>
      </c>
    </row>
    <row r="36" spans="1:11" x14ac:dyDescent="0.25">
      <c r="A36" s="1" t="s">
        <v>3139</v>
      </c>
      <c r="B36" s="1" t="s">
        <v>3037</v>
      </c>
      <c r="C36" s="35" t="s">
        <v>1571</v>
      </c>
      <c r="D36" s="1">
        <v>93063482</v>
      </c>
      <c r="E36" s="72">
        <v>5.0891918824900597E-9</v>
      </c>
      <c r="F36" s="127">
        <v>0.26857142857142902</v>
      </c>
      <c r="G36" s="1">
        <v>350</v>
      </c>
      <c r="H36" s="127">
        <v>0.61349991870327603</v>
      </c>
      <c r="I36" s="127">
        <v>0.65354415630887597</v>
      </c>
      <c r="J36" s="72">
        <v>2.6376832480603401E-4</v>
      </c>
      <c r="K36" s="71">
        <v>-1.2775256507346699</v>
      </c>
    </row>
    <row r="37" spans="1:11" x14ac:dyDescent="0.25">
      <c r="A37" s="1" t="s">
        <v>3139</v>
      </c>
      <c r="B37" s="1" t="s">
        <v>3048</v>
      </c>
      <c r="C37" s="35" t="s">
        <v>1571</v>
      </c>
      <c r="D37" s="1">
        <v>93071523</v>
      </c>
      <c r="E37" s="72">
        <v>5.6143930396146897E-9</v>
      </c>
      <c r="F37" s="127">
        <v>0.27571428571428602</v>
      </c>
      <c r="G37" s="1">
        <v>350</v>
      </c>
      <c r="H37" s="127">
        <v>0.61349991870327603</v>
      </c>
      <c r="I37" s="127">
        <v>0.65330890780037798</v>
      </c>
      <c r="J37" s="72">
        <v>2.7682152739312799E-4</v>
      </c>
      <c r="K37" s="71">
        <v>-1.0265697725668601</v>
      </c>
    </row>
    <row r="38" spans="1:11" x14ac:dyDescent="0.25">
      <c r="A38" s="1" t="s">
        <v>3139</v>
      </c>
      <c r="B38" s="1" t="s">
        <v>3055</v>
      </c>
      <c r="C38" s="35" t="s">
        <v>1571</v>
      </c>
      <c r="D38" s="1">
        <v>93211717</v>
      </c>
      <c r="E38" s="72">
        <v>5.6552216197757398E-9</v>
      </c>
      <c r="F38" s="127">
        <v>0.22857142857142901</v>
      </c>
      <c r="G38" s="1">
        <v>350</v>
      </c>
      <c r="H38" s="127">
        <v>0.61349991870327603</v>
      </c>
      <c r="I38" s="127">
        <v>0.65329155874314104</v>
      </c>
      <c r="J38" s="72">
        <v>2.7682152739312799E-4</v>
      </c>
      <c r="K38" s="71">
        <v>-0.378009064780094</v>
      </c>
    </row>
    <row r="39" spans="1:11" x14ac:dyDescent="0.25">
      <c r="A39" s="1" t="s">
        <v>3139</v>
      </c>
      <c r="B39" s="1" t="s">
        <v>3049</v>
      </c>
      <c r="C39" s="35" t="s">
        <v>1571</v>
      </c>
      <c r="D39" s="1">
        <v>93211363</v>
      </c>
      <c r="E39" s="72">
        <v>5.99761224024333E-9</v>
      </c>
      <c r="F39" s="127">
        <v>0.23142857142857101</v>
      </c>
      <c r="G39" s="1">
        <v>350</v>
      </c>
      <c r="H39" s="127">
        <v>0.61349991870327603</v>
      </c>
      <c r="I39" s="127">
        <v>0.65315084642042298</v>
      </c>
      <c r="J39" s="72">
        <v>2.8564681928741598E-4</v>
      </c>
      <c r="K39" s="71">
        <v>6.0325847168939797</v>
      </c>
    </row>
    <row r="40" spans="1:11" x14ac:dyDescent="0.25">
      <c r="A40" s="1" t="s">
        <v>3139</v>
      </c>
      <c r="B40" s="1" t="s">
        <v>3062</v>
      </c>
      <c r="C40" s="35" t="s">
        <v>1986</v>
      </c>
      <c r="D40" s="1">
        <v>101367</v>
      </c>
      <c r="E40" s="72">
        <v>7.3714960503899499E-9</v>
      </c>
      <c r="F40" s="127">
        <v>0.28428571428571398</v>
      </c>
      <c r="G40" s="1">
        <v>350</v>
      </c>
      <c r="H40" s="127">
        <v>0.61349991870327603</v>
      </c>
      <c r="I40" s="127">
        <v>0.65265757039415295</v>
      </c>
      <c r="J40" s="72">
        <v>3.4184149013254399E-4</v>
      </c>
      <c r="K40" s="71">
        <v>-0.67297536473904496</v>
      </c>
    </row>
    <row r="41" spans="1:11" x14ac:dyDescent="0.25">
      <c r="A41" s="1" t="s">
        <v>3139</v>
      </c>
      <c r="B41" s="1" t="s">
        <v>1749</v>
      </c>
      <c r="C41" s="35" t="s">
        <v>1985</v>
      </c>
      <c r="D41" s="1">
        <v>26178617</v>
      </c>
      <c r="E41" s="72">
        <v>8.4094778348058803E-9</v>
      </c>
      <c r="F41" s="127">
        <v>1.1428571428571401E-2</v>
      </c>
      <c r="G41" s="1">
        <v>350</v>
      </c>
      <c r="H41" s="127">
        <v>0.61349991870327603</v>
      </c>
      <c r="I41" s="127">
        <v>0.65234289320607197</v>
      </c>
      <c r="J41" s="72">
        <v>3.73354130365801E-4</v>
      </c>
      <c r="K41" s="71">
        <v>10.7827521778994</v>
      </c>
    </row>
    <row r="42" spans="1:11" x14ac:dyDescent="0.25">
      <c r="A42" s="1" t="s">
        <v>3139</v>
      </c>
      <c r="B42" s="1" t="s">
        <v>1750</v>
      </c>
      <c r="C42" s="35" t="s">
        <v>3209</v>
      </c>
      <c r="D42" s="1">
        <v>122483932</v>
      </c>
      <c r="E42" s="72">
        <v>8.4747758270288804E-9</v>
      </c>
      <c r="F42" s="127">
        <v>0.06</v>
      </c>
      <c r="G42" s="1">
        <v>350</v>
      </c>
      <c r="H42" s="127">
        <v>0.61349991870327603</v>
      </c>
      <c r="I42" s="127">
        <v>0.65232442669224899</v>
      </c>
      <c r="J42" s="72">
        <v>3.73354130365801E-4</v>
      </c>
      <c r="K42" s="71">
        <v>-0.99586994274477503</v>
      </c>
    </row>
    <row r="43" spans="1:11" x14ac:dyDescent="0.25">
      <c r="A43" s="1" t="s">
        <v>3139</v>
      </c>
      <c r="B43" s="1" t="s">
        <v>1751</v>
      </c>
      <c r="C43" s="35" t="s">
        <v>3209</v>
      </c>
      <c r="D43" s="1">
        <v>120172978</v>
      </c>
      <c r="E43" s="72">
        <v>8.7186549235339396E-9</v>
      </c>
      <c r="F43" s="127">
        <v>6.4285714285714293E-2</v>
      </c>
      <c r="G43" s="1">
        <v>350</v>
      </c>
      <c r="H43" s="127">
        <v>0.61349991870327603</v>
      </c>
      <c r="I43" s="127">
        <v>0.65225670158577798</v>
      </c>
      <c r="J43" s="72">
        <v>3.7472991511469E-4</v>
      </c>
      <c r="K43" s="71">
        <v>0.73075340322841997</v>
      </c>
    </row>
    <row r="44" spans="1:11" x14ac:dyDescent="0.25">
      <c r="A44" s="1" t="s">
        <v>3139</v>
      </c>
      <c r="B44" s="1" t="s">
        <v>1752</v>
      </c>
      <c r="C44" s="35" t="s">
        <v>3209</v>
      </c>
      <c r="D44" s="1">
        <v>120064938</v>
      </c>
      <c r="E44" s="72">
        <v>1.0563011715989499E-8</v>
      </c>
      <c r="F44" s="127">
        <v>6.1428571428571402E-2</v>
      </c>
      <c r="G44" s="1">
        <v>350</v>
      </c>
      <c r="H44" s="127">
        <v>0.61349991870327603</v>
      </c>
      <c r="I44" s="127">
        <v>0.65179898678527504</v>
      </c>
      <c r="J44" s="72">
        <v>4.4319127656665402E-4</v>
      </c>
      <c r="K44" s="71">
        <v>1.0566421412873299</v>
      </c>
    </row>
    <row r="45" spans="1:11" x14ac:dyDescent="0.25">
      <c r="A45" s="1" t="s">
        <v>3139</v>
      </c>
      <c r="B45" s="1" t="s">
        <v>1753</v>
      </c>
      <c r="C45" s="35" t="s">
        <v>3209</v>
      </c>
      <c r="D45" s="1">
        <v>122962597</v>
      </c>
      <c r="E45" s="72">
        <v>1.08940095424512E-8</v>
      </c>
      <c r="F45" s="127">
        <v>6.4285714285714293E-2</v>
      </c>
      <c r="G45" s="1">
        <v>350</v>
      </c>
      <c r="H45" s="127">
        <v>0.61349991870327603</v>
      </c>
      <c r="I45" s="127">
        <v>0.65172544967434498</v>
      </c>
      <c r="J45" s="72">
        <v>4.4644917850260503E-4</v>
      </c>
      <c r="K45" s="71">
        <v>-16.150802795356899</v>
      </c>
    </row>
    <row r="46" spans="1:11" x14ac:dyDescent="0.25">
      <c r="A46" s="1" t="s">
        <v>3139</v>
      </c>
      <c r="B46" s="1" t="s">
        <v>1754</v>
      </c>
      <c r="C46" s="35" t="s">
        <v>3209</v>
      </c>
      <c r="D46" s="1">
        <v>121959515</v>
      </c>
      <c r="E46" s="72">
        <v>1.28519018510806E-8</v>
      </c>
      <c r="F46" s="127">
        <v>6.5714285714285697E-2</v>
      </c>
      <c r="G46" s="1">
        <v>350</v>
      </c>
      <c r="H46" s="127">
        <v>0.61349991870327603</v>
      </c>
      <c r="I46" s="127">
        <v>0.65133181276053798</v>
      </c>
      <c r="J46" s="72">
        <v>5.0541728761788901E-4</v>
      </c>
      <c r="K46" s="71">
        <v>-0.30035686924884403</v>
      </c>
    </row>
    <row r="47" spans="1:11" x14ac:dyDescent="0.25">
      <c r="A47" s="1" t="s">
        <v>3139</v>
      </c>
      <c r="B47" s="1" t="s">
        <v>3079</v>
      </c>
      <c r="C47" s="35" t="s">
        <v>1571</v>
      </c>
      <c r="D47" s="1">
        <v>92999603</v>
      </c>
      <c r="E47" s="72">
        <v>1.2906541259912399E-8</v>
      </c>
      <c r="F47" s="127">
        <v>0.34571428571428597</v>
      </c>
      <c r="G47" s="1">
        <v>350</v>
      </c>
      <c r="H47" s="127">
        <v>0.61349991870327603</v>
      </c>
      <c r="I47" s="127">
        <v>0.65132171489484703</v>
      </c>
      <c r="J47" s="72">
        <v>5.0541728761788901E-4</v>
      </c>
      <c r="K47" s="71">
        <v>-1.4087910717977401</v>
      </c>
    </row>
    <row r="48" spans="1:11" x14ac:dyDescent="0.25">
      <c r="A48" s="1" t="s">
        <v>3139</v>
      </c>
      <c r="B48" s="1" t="s">
        <v>1755</v>
      </c>
      <c r="C48" s="35" t="s">
        <v>3209</v>
      </c>
      <c r="D48" s="1">
        <v>121096755</v>
      </c>
      <c r="E48" s="72">
        <v>1.3599361682106801E-8</v>
      </c>
      <c r="F48" s="127">
        <v>6.5714285714285697E-2</v>
      </c>
      <c r="G48" s="1">
        <v>350</v>
      </c>
      <c r="H48" s="127">
        <v>0.61349991870327603</v>
      </c>
      <c r="I48" s="127">
        <v>0.65119728334435001</v>
      </c>
      <c r="J48" s="72">
        <v>5.0988636516152502E-4</v>
      </c>
      <c r="K48" s="71">
        <v>1.8189298381025101</v>
      </c>
    </row>
    <row r="49" spans="1:11" x14ac:dyDescent="0.25">
      <c r="A49" s="1" t="s">
        <v>3139</v>
      </c>
      <c r="B49" s="1" t="s">
        <v>1756</v>
      </c>
      <c r="C49" s="35" t="s">
        <v>3209</v>
      </c>
      <c r="D49" s="1">
        <v>121111461</v>
      </c>
      <c r="E49" s="72">
        <v>1.3599361682106801E-8</v>
      </c>
      <c r="F49" s="127">
        <v>6.5714285714285697E-2</v>
      </c>
      <c r="G49" s="1">
        <v>350</v>
      </c>
      <c r="H49" s="127">
        <v>0.61349991870327603</v>
      </c>
      <c r="I49" s="127">
        <v>0.65119728334435001</v>
      </c>
      <c r="J49" s="72">
        <v>5.0988636516152502E-4</v>
      </c>
      <c r="K49" s="71">
        <v>1.58975786879952</v>
      </c>
    </row>
    <row r="50" spans="1:11" x14ac:dyDescent="0.25">
      <c r="A50" s="1" t="s">
        <v>3139</v>
      </c>
      <c r="B50" s="1" t="s">
        <v>1757</v>
      </c>
      <c r="C50" s="35" t="s">
        <v>3209</v>
      </c>
      <c r="D50" s="1">
        <v>121477532</v>
      </c>
      <c r="E50" s="72">
        <v>1.48352494695466E-8</v>
      </c>
      <c r="F50" s="127">
        <v>6.4285714285714293E-2</v>
      </c>
      <c r="G50" s="1">
        <v>350</v>
      </c>
      <c r="H50" s="127">
        <v>0.61349991870327603</v>
      </c>
      <c r="I50" s="127">
        <v>0.65099039332038999</v>
      </c>
      <c r="J50" s="72">
        <v>5.4463600547375603E-4</v>
      </c>
      <c r="K50" s="71">
        <v>0.11032039958701</v>
      </c>
    </row>
    <row r="51" spans="1:11" x14ac:dyDescent="0.25">
      <c r="A51" s="1" t="s">
        <v>3139</v>
      </c>
      <c r="B51" s="1" t="s">
        <v>3033</v>
      </c>
      <c r="C51" s="35" t="s">
        <v>1571</v>
      </c>
      <c r="D51" s="1">
        <v>93066703</v>
      </c>
      <c r="E51" s="72">
        <v>1.5785851074270799E-8</v>
      </c>
      <c r="F51" s="127">
        <v>0.27428571428571402</v>
      </c>
      <c r="G51" s="1">
        <v>350</v>
      </c>
      <c r="H51" s="127">
        <v>0.61349991870327603</v>
      </c>
      <c r="I51" s="127">
        <v>0.65084274920069396</v>
      </c>
      <c r="J51" s="72">
        <v>5.6283814446336604E-4</v>
      </c>
      <c r="K51" s="71">
        <v>0.53543731291739505</v>
      </c>
    </row>
    <row r="52" spans="1:11" x14ac:dyDescent="0.25">
      <c r="A52" s="1" t="s">
        <v>3139</v>
      </c>
      <c r="B52" s="1" t="s">
        <v>1758</v>
      </c>
      <c r="C52" s="35" t="s">
        <v>3209</v>
      </c>
      <c r="D52" s="1">
        <v>120957916</v>
      </c>
      <c r="E52" s="72">
        <v>1.5969848440388501E-8</v>
      </c>
      <c r="F52" s="127">
        <v>6.5714285714285697E-2</v>
      </c>
      <c r="G52" s="1">
        <v>350</v>
      </c>
      <c r="H52" s="127">
        <v>0.61349991870327603</v>
      </c>
      <c r="I52" s="127">
        <v>0.65081520836331797</v>
      </c>
      <c r="J52" s="72">
        <v>5.6283814446336604E-4</v>
      </c>
      <c r="K52" s="71">
        <v>-0.22084859497920201</v>
      </c>
    </row>
    <row r="53" spans="1:11" x14ac:dyDescent="0.25">
      <c r="A53" s="1" t="s">
        <v>3139</v>
      </c>
      <c r="B53" s="1" t="s">
        <v>3035</v>
      </c>
      <c r="C53" s="35" t="s">
        <v>1571</v>
      </c>
      <c r="D53" s="1">
        <v>93327317</v>
      </c>
      <c r="E53" s="72">
        <v>1.6892993581074401E-8</v>
      </c>
      <c r="F53" s="127">
        <v>0.28000000000000003</v>
      </c>
      <c r="G53" s="1">
        <v>350</v>
      </c>
      <c r="H53" s="127">
        <v>0.61349991870327603</v>
      </c>
      <c r="I53" s="127">
        <v>0.65068168590500297</v>
      </c>
      <c r="J53" s="72">
        <v>5.8350821645309497E-4</v>
      </c>
      <c r="K53" s="71">
        <v>-2.0384168678220398</v>
      </c>
    </row>
    <row r="54" spans="1:11" x14ac:dyDescent="0.25">
      <c r="A54" s="1" t="s">
        <v>3139</v>
      </c>
      <c r="B54" s="1" t="s">
        <v>3020</v>
      </c>
      <c r="C54" s="35" t="s">
        <v>1571</v>
      </c>
      <c r="D54" s="1">
        <v>92274192</v>
      </c>
      <c r="E54" s="72">
        <v>1.7218590081410602E-8</v>
      </c>
      <c r="F54" s="127">
        <v>0.28000000000000003</v>
      </c>
      <c r="G54" s="1">
        <v>350</v>
      </c>
      <c r="H54" s="127">
        <v>0.61349991870327603</v>
      </c>
      <c r="I54" s="127">
        <v>0.65063633906511897</v>
      </c>
      <c r="J54" s="72">
        <v>5.8350821645309497E-4</v>
      </c>
      <c r="K54" s="71">
        <v>-1.0265697725668601</v>
      </c>
    </row>
    <row r="55" spans="1:11" x14ac:dyDescent="0.25">
      <c r="A55" s="1" t="s">
        <v>3139</v>
      </c>
      <c r="B55" s="1" t="s">
        <v>3089</v>
      </c>
      <c r="C55" s="35" t="s">
        <v>1571</v>
      </c>
      <c r="D55" s="1">
        <v>93348398</v>
      </c>
      <c r="E55" s="72">
        <v>1.7829503700595101E-8</v>
      </c>
      <c r="F55" s="127">
        <v>0.28285714285714297</v>
      </c>
      <c r="G55" s="1">
        <v>350</v>
      </c>
      <c r="H55" s="127">
        <v>0.61349991870327603</v>
      </c>
      <c r="I55" s="127">
        <v>0.65055353914459302</v>
      </c>
      <c r="J55" s="72">
        <v>5.8510819159226905E-4</v>
      </c>
      <c r="K55" s="71">
        <v>0.110097144269616</v>
      </c>
    </row>
    <row r="56" spans="1:11" x14ac:dyDescent="0.25">
      <c r="A56" s="1" t="s">
        <v>3139</v>
      </c>
      <c r="B56" s="1" t="s">
        <v>3086</v>
      </c>
      <c r="C56" s="35" t="s">
        <v>1571</v>
      </c>
      <c r="D56" s="1">
        <v>93331117</v>
      </c>
      <c r="E56" s="72">
        <v>1.7929872684547399E-8</v>
      </c>
      <c r="F56" s="127">
        <v>0.27714285714285702</v>
      </c>
      <c r="G56" s="1">
        <v>350</v>
      </c>
      <c r="H56" s="127">
        <v>0.61349991870327603</v>
      </c>
      <c r="I56" s="127">
        <v>0.65054020954438896</v>
      </c>
      <c r="J56" s="72">
        <v>5.8510819159226905E-4</v>
      </c>
      <c r="K56" s="71">
        <v>-0.94917050524986701</v>
      </c>
    </row>
    <row r="57" spans="1:11" x14ac:dyDescent="0.25">
      <c r="A57" s="1" t="s">
        <v>3139</v>
      </c>
      <c r="B57" s="1" t="s">
        <v>1759</v>
      </c>
      <c r="C57" s="35" t="s">
        <v>3209</v>
      </c>
      <c r="D57" s="1">
        <v>120749289</v>
      </c>
      <c r="E57" s="72">
        <v>1.9482639200938698E-8</v>
      </c>
      <c r="F57" s="127">
        <v>6.5714285714285697E-2</v>
      </c>
      <c r="G57" s="1">
        <v>350</v>
      </c>
      <c r="H57" s="127">
        <v>0.61349991870327603</v>
      </c>
      <c r="I57" s="127">
        <v>0.65034305603050302</v>
      </c>
      <c r="J57" s="72">
        <v>6.2422021770004005E-4</v>
      </c>
      <c r="K57" s="71">
        <v>1.1708103371790599</v>
      </c>
    </row>
    <row r="58" spans="1:11" x14ac:dyDescent="0.25">
      <c r="A58" s="1" t="s">
        <v>3139</v>
      </c>
      <c r="B58" s="1" t="s">
        <v>3032</v>
      </c>
      <c r="C58" s="35" t="s">
        <v>1571</v>
      </c>
      <c r="D58" s="1">
        <v>93206142</v>
      </c>
      <c r="E58" s="72">
        <v>2.0152105743933699E-8</v>
      </c>
      <c r="F58" s="127">
        <v>0.27142857142857102</v>
      </c>
      <c r="G58" s="1">
        <v>350</v>
      </c>
      <c r="H58" s="127">
        <v>0.61349991870327603</v>
      </c>
      <c r="I58" s="127">
        <v>0.65026289298222095</v>
      </c>
      <c r="J58" s="72">
        <v>6.3413998608754596E-4</v>
      </c>
      <c r="K58" s="71">
        <v>0.90832596066593396</v>
      </c>
    </row>
    <row r="59" spans="1:11" x14ac:dyDescent="0.25">
      <c r="A59" s="1" t="s">
        <v>3139</v>
      </c>
      <c r="B59" s="1" t="s">
        <v>1760</v>
      </c>
      <c r="C59" s="35" t="s">
        <v>3209</v>
      </c>
      <c r="D59" s="1">
        <v>124906048</v>
      </c>
      <c r="E59" s="72">
        <v>2.2892805534281301E-8</v>
      </c>
      <c r="F59" s="127">
        <v>6.4285714285714293E-2</v>
      </c>
      <c r="G59" s="1">
        <v>350</v>
      </c>
      <c r="H59" s="127">
        <v>0.61349991870327603</v>
      </c>
      <c r="I59" s="127">
        <v>0.64996051444936798</v>
      </c>
      <c r="J59" s="72">
        <v>7.0774514007816204E-4</v>
      </c>
      <c r="K59" s="71">
        <v>-0.36059351315745403</v>
      </c>
    </row>
    <row r="60" spans="1:11" x14ac:dyDescent="0.25">
      <c r="A60" s="1" t="s">
        <v>3139</v>
      </c>
      <c r="B60" s="1" t="s">
        <v>1761</v>
      </c>
      <c r="C60" s="35" t="s">
        <v>3209</v>
      </c>
      <c r="D60" s="1">
        <v>124935075</v>
      </c>
      <c r="E60" s="72">
        <v>2.5833041950620901E-8</v>
      </c>
      <c r="F60" s="127">
        <v>6.7142857142857101E-2</v>
      </c>
      <c r="G60" s="1">
        <v>350</v>
      </c>
      <c r="H60" s="127">
        <v>0.61349991870327603</v>
      </c>
      <c r="I60" s="127">
        <v>0.649674243023737</v>
      </c>
      <c r="J60" s="72">
        <v>7.6362625655333695E-4</v>
      </c>
      <c r="K60" s="71">
        <v>2.0330168845876302</v>
      </c>
    </row>
    <row r="61" spans="1:11" x14ac:dyDescent="0.25">
      <c r="A61" s="1" t="s">
        <v>3139</v>
      </c>
      <c r="B61" s="1" t="s">
        <v>1762</v>
      </c>
      <c r="C61" s="35" t="s">
        <v>3209</v>
      </c>
      <c r="D61" s="1">
        <v>121040440</v>
      </c>
      <c r="E61" s="72">
        <v>2.5930335171380999E-8</v>
      </c>
      <c r="F61" s="127">
        <v>5.8571428571428601E-2</v>
      </c>
      <c r="G61" s="1">
        <v>350</v>
      </c>
      <c r="H61" s="127">
        <v>0.61349991870327603</v>
      </c>
      <c r="I61" s="127">
        <v>0.64966534100567896</v>
      </c>
      <c r="J61" s="72">
        <v>7.6362625655333695E-4</v>
      </c>
      <c r="K61" s="71">
        <v>-0.22084859497920201</v>
      </c>
    </row>
    <row r="62" spans="1:11" x14ac:dyDescent="0.25">
      <c r="A62" s="1" t="s">
        <v>3139</v>
      </c>
      <c r="B62" s="1" t="s">
        <v>1763</v>
      </c>
      <c r="C62" s="35" t="s">
        <v>3209</v>
      </c>
      <c r="D62" s="1">
        <v>124132676</v>
      </c>
      <c r="E62" s="72">
        <v>2.6131824066771001E-8</v>
      </c>
      <c r="F62" s="127">
        <v>6.5714285714285697E-2</v>
      </c>
      <c r="G62" s="1">
        <v>350</v>
      </c>
      <c r="H62" s="127">
        <v>0.61349991870327603</v>
      </c>
      <c r="I62" s="127">
        <v>0.64964701192499996</v>
      </c>
      <c r="J62" s="72">
        <v>7.6362625655333695E-4</v>
      </c>
      <c r="K62" s="71">
        <v>0.103379206625704</v>
      </c>
    </row>
    <row r="63" spans="1:11" x14ac:dyDescent="0.25">
      <c r="A63" s="1" t="s">
        <v>3139</v>
      </c>
      <c r="B63" s="1" t="s">
        <v>1764</v>
      </c>
      <c r="C63" s="35" t="s">
        <v>3209</v>
      </c>
      <c r="D63" s="1">
        <v>123362960</v>
      </c>
      <c r="E63" s="72">
        <v>2.6433699913036399E-8</v>
      </c>
      <c r="F63" s="127">
        <v>6.7142857142857101E-2</v>
      </c>
      <c r="G63" s="1">
        <v>350</v>
      </c>
      <c r="H63" s="127">
        <v>0.61349991870327603</v>
      </c>
      <c r="I63" s="127">
        <v>0.649619815555318</v>
      </c>
      <c r="J63" s="72">
        <v>7.6362625655333695E-4</v>
      </c>
      <c r="K63" s="71">
        <v>-1.2762034553967001</v>
      </c>
    </row>
    <row r="64" spans="1:11" x14ac:dyDescent="0.25">
      <c r="A64" s="1" t="s">
        <v>3139</v>
      </c>
      <c r="B64" s="1" t="s">
        <v>3061</v>
      </c>
      <c r="C64" s="35" t="s">
        <v>1571</v>
      </c>
      <c r="D64" s="1">
        <v>92531093</v>
      </c>
      <c r="E64" s="72">
        <v>2.69034715796574E-8</v>
      </c>
      <c r="F64" s="127">
        <v>0.41428571428571398</v>
      </c>
      <c r="G64" s="1">
        <v>350</v>
      </c>
      <c r="H64" s="127">
        <v>0.61349991870327603</v>
      </c>
      <c r="I64" s="127">
        <v>0.64957810938872096</v>
      </c>
      <c r="J64" s="72">
        <v>7.6466175133800898E-4</v>
      </c>
      <c r="K64" s="71">
        <v>-0.670856211191449</v>
      </c>
    </row>
    <row r="65" spans="1:11" x14ac:dyDescent="0.25">
      <c r="A65" s="1" t="s">
        <v>3139</v>
      </c>
      <c r="B65" s="1" t="s">
        <v>3075</v>
      </c>
      <c r="C65" s="35" t="s">
        <v>1986</v>
      </c>
      <c r="D65" s="1">
        <v>210174</v>
      </c>
      <c r="E65" s="72">
        <v>2.8098597447486401E-8</v>
      </c>
      <c r="F65" s="127">
        <v>0.23142857142857101</v>
      </c>
      <c r="G65" s="1">
        <v>350</v>
      </c>
      <c r="H65" s="127">
        <v>0.61349991870327603</v>
      </c>
      <c r="I65" s="127">
        <v>0.64947522789030099</v>
      </c>
      <c r="J65" s="72">
        <v>7.7455215299634603E-4</v>
      </c>
      <c r="K65" s="71">
        <v>-3.0597174546922501</v>
      </c>
    </row>
    <row r="66" spans="1:11" x14ac:dyDescent="0.25">
      <c r="A66" s="5" t="s">
        <v>3139</v>
      </c>
      <c r="B66" s="5" t="s">
        <v>3083</v>
      </c>
      <c r="C66" s="23" t="s">
        <v>1571</v>
      </c>
      <c r="D66" s="5">
        <v>93256048</v>
      </c>
      <c r="E66" s="77">
        <v>2.81305295069012E-8</v>
      </c>
      <c r="F66" s="129">
        <v>0.23571428571428599</v>
      </c>
      <c r="G66" s="5">
        <v>350</v>
      </c>
      <c r="H66" s="129">
        <v>0.61349991870327603</v>
      </c>
      <c r="I66" s="129">
        <v>0.64947253989585596</v>
      </c>
      <c r="J66" s="77">
        <v>7.7455215299634603E-4</v>
      </c>
      <c r="K66" s="78">
        <v>-0.26394050040238398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9"/>
  <sheetViews>
    <sheetView workbookViewId="0"/>
  </sheetViews>
  <sheetFormatPr defaultRowHeight="15" x14ac:dyDescent="0.25"/>
  <cols>
    <col min="1" max="1" width="21.75" style="1" bestFit="1" customWidth="1"/>
    <col min="2" max="2" width="18" style="1" bestFit="1" customWidth="1"/>
    <col min="3" max="3" width="9.25" style="1" bestFit="1" customWidth="1"/>
    <col min="4" max="4" width="11.75" style="1" bestFit="1" customWidth="1"/>
    <col min="5" max="5" width="9.125" style="71" bestFit="1" customWidth="1"/>
    <col min="6" max="6" width="9.125" style="1" bestFit="1" customWidth="1"/>
    <col min="7" max="7" width="26.25" style="71" bestFit="1" customWidth="1"/>
    <col min="8" max="8" width="23.75" style="71" bestFit="1" customWidth="1"/>
    <col min="9" max="9" width="21.125" style="72" bestFit="1" customWidth="1"/>
    <col min="10" max="10" width="14.25" style="74" bestFit="1" customWidth="1"/>
    <col min="11" max="11" width="13.875" bestFit="1" customWidth="1"/>
    <col min="12" max="12" width="15.5" customWidth="1"/>
  </cols>
  <sheetData>
    <row r="1" spans="1:12" x14ac:dyDescent="0.25">
      <c r="A1" s="1" t="s">
        <v>3193</v>
      </c>
      <c r="G1" s="71">
        <f>-LOG10(E3)</f>
        <v>22.171860345763957</v>
      </c>
      <c r="H1" s="71">
        <v>114922954</v>
      </c>
      <c r="I1" s="72">
        <v>114991911</v>
      </c>
      <c r="J1" s="74">
        <v>114994569</v>
      </c>
      <c r="K1" s="137">
        <f>H1-J1</f>
        <v>-71615</v>
      </c>
      <c r="L1" s="138">
        <f>H1-I1</f>
        <v>-68957</v>
      </c>
    </row>
    <row r="2" spans="1:12" x14ac:dyDescent="0.15">
      <c r="A2" s="27" t="s">
        <v>1641</v>
      </c>
      <c r="B2" s="27" t="s">
        <v>1642</v>
      </c>
      <c r="C2" s="27" t="s">
        <v>1643</v>
      </c>
      <c r="D2" s="27" t="s">
        <v>1644</v>
      </c>
      <c r="E2" s="27" t="s">
        <v>1645</v>
      </c>
      <c r="F2" s="75" t="s">
        <v>1646</v>
      </c>
      <c r="G2" s="27" t="s">
        <v>1647</v>
      </c>
      <c r="H2" s="75" t="s">
        <v>1648</v>
      </c>
      <c r="I2" s="75" t="s">
        <v>1649</v>
      </c>
      <c r="J2" s="80" t="s">
        <v>1650</v>
      </c>
      <c r="K2" s="76" t="s">
        <v>1651</v>
      </c>
    </row>
    <row r="3" spans="1:12" x14ac:dyDescent="0.25">
      <c r="A3" s="1" t="s">
        <v>1482</v>
      </c>
      <c r="B3" s="28" t="s">
        <v>3217</v>
      </c>
      <c r="C3" s="28">
        <v>5</v>
      </c>
      <c r="D3" s="28">
        <v>114922954</v>
      </c>
      <c r="E3" s="69">
        <v>6.7319309733381101E-23</v>
      </c>
      <c r="F3" s="70">
        <v>0.12690355329949199</v>
      </c>
      <c r="G3" s="28">
        <v>197</v>
      </c>
      <c r="H3" s="70">
        <v>0.40876761113945698</v>
      </c>
      <c r="I3" s="70">
        <v>0.80212962391874998</v>
      </c>
      <c r="J3" s="69">
        <v>1.6285517154496E-17</v>
      </c>
      <c r="K3" s="73">
        <v>-0.25296436656444099</v>
      </c>
    </row>
    <row r="4" spans="1:12" x14ac:dyDescent="0.25">
      <c r="A4" s="1" t="s">
        <v>1482</v>
      </c>
      <c r="B4" s="28" t="s">
        <v>1765</v>
      </c>
      <c r="C4" s="28">
        <v>5</v>
      </c>
      <c r="D4" s="28">
        <v>114958793</v>
      </c>
      <c r="E4" s="69">
        <v>6.7319309733381101E-23</v>
      </c>
      <c r="F4" s="70">
        <v>0.12690355329949199</v>
      </c>
      <c r="G4" s="28">
        <v>197</v>
      </c>
      <c r="H4" s="70">
        <v>0.40876761113945698</v>
      </c>
      <c r="I4" s="70">
        <v>0.80212962391874998</v>
      </c>
      <c r="J4" s="69">
        <v>1.6285517154496E-17</v>
      </c>
      <c r="K4" s="73">
        <v>1.53906284421623E-3</v>
      </c>
    </row>
    <row r="5" spans="1:12" x14ac:dyDescent="0.25">
      <c r="A5" s="1" t="s">
        <v>1482</v>
      </c>
      <c r="B5" s="28" t="s">
        <v>1766</v>
      </c>
      <c r="C5" s="28">
        <v>5</v>
      </c>
      <c r="D5" s="28">
        <v>114956826</v>
      </c>
      <c r="E5" s="69">
        <v>1.6065480675996001E-22</v>
      </c>
      <c r="F5" s="70">
        <v>0.11928934010152301</v>
      </c>
      <c r="G5" s="28">
        <v>197</v>
      </c>
      <c r="H5" s="70">
        <v>0.40876761113945698</v>
      </c>
      <c r="I5" s="70">
        <v>0.79325268857500397</v>
      </c>
      <c r="J5" s="69">
        <v>2.5909818166621599E-17</v>
      </c>
      <c r="K5" s="73">
        <v>-0.37900564023000499</v>
      </c>
    </row>
    <row r="6" spans="1:12" x14ac:dyDescent="0.25">
      <c r="A6" s="1" t="s">
        <v>1482</v>
      </c>
      <c r="B6" s="28" t="s">
        <v>1767</v>
      </c>
      <c r="C6" s="28">
        <v>5</v>
      </c>
      <c r="D6" s="28">
        <v>114890209</v>
      </c>
      <c r="E6" s="69">
        <v>4.6882832428096502E-22</v>
      </c>
      <c r="F6" s="70">
        <v>0.11928934010152301</v>
      </c>
      <c r="G6" s="28">
        <v>197</v>
      </c>
      <c r="H6" s="70">
        <v>0.40876761113945698</v>
      </c>
      <c r="I6" s="70">
        <v>0.782435046922483</v>
      </c>
      <c r="J6" s="69">
        <v>4.66197002804228E-17</v>
      </c>
      <c r="K6" s="73">
        <v>-2.2956310412041599E-2</v>
      </c>
    </row>
    <row r="7" spans="1:12" x14ac:dyDescent="0.25">
      <c r="A7" s="1" t="s">
        <v>1482</v>
      </c>
      <c r="B7" s="28" t="s">
        <v>1768</v>
      </c>
      <c r="C7" s="28">
        <v>5</v>
      </c>
      <c r="D7" s="28">
        <v>115007988</v>
      </c>
      <c r="E7" s="69">
        <v>4.81778689169343E-22</v>
      </c>
      <c r="F7" s="70">
        <v>0.12436548223350299</v>
      </c>
      <c r="G7" s="28">
        <v>197</v>
      </c>
      <c r="H7" s="70">
        <v>0.40876761113945698</v>
      </c>
      <c r="I7" s="70">
        <v>0.78216142737257199</v>
      </c>
      <c r="J7" s="69">
        <v>4.66197002804228E-17</v>
      </c>
      <c r="K7" s="73">
        <v>-1.3775687418061001E-2</v>
      </c>
    </row>
    <row r="8" spans="1:12" x14ac:dyDescent="0.25">
      <c r="A8" s="1" t="s">
        <v>1482</v>
      </c>
      <c r="B8" s="28" t="s">
        <v>1769</v>
      </c>
      <c r="C8" s="28">
        <v>5</v>
      </c>
      <c r="D8" s="28">
        <v>115069924</v>
      </c>
      <c r="E8" s="69">
        <v>6.1347341863040103E-22</v>
      </c>
      <c r="F8" s="70">
        <v>0.114213197969543</v>
      </c>
      <c r="G8" s="28">
        <v>197</v>
      </c>
      <c r="H8" s="70">
        <v>0.40876761113945698</v>
      </c>
      <c r="I8" s="70">
        <v>0.77973829148610296</v>
      </c>
      <c r="J8" s="69">
        <v>4.9469371777088102E-17</v>
      </c>
      <c r="K8" s="73">
        <v>-3.1905507590437303E-2</v>
      </c>
    </row>
    <row r="9" spans="1:12" x14ac:dyDescent="0.25">
      <c r="A9" s="1" t="s">
        <v>1482</v>
      </c>
      <c r="B9" s="28" t="s">
        <v>1770</v>
      </c>
      <c r="C9" s="28">
        <v>5</v>
      </c>
      <c r="D9" s="28">
        <v>115004472</v>
      </c>
      <c r="E9" s="69">
        <v>9.1200041674832307E-22</v>
      </c>
      <c r="F9" s="70">
        <v>0.116751269035533</v>
      </c>
      <c r="G9" s="28">
        <v>197</v>
      </c>
      <c r="H9" s="70">
        <v>0.40876761113945698</v>
      </c>
      <c r="I9" s="70">
        <v>0.77577589603598496</v>
      </c>
      <c r="J9" s="69">
        <v>6.3036035662132098E-17</v>
      </c>
      <c r="K9" s="73">
        <v>-5.2104995695565003E-2</v>
      </c>
    </row>
    <row r="10" spans="1:12" x14ac:dyDescent="0.25">
      <c r="A10" s="1" t="s">
        <v>1482</v>
      </c>
      <c r="B10" s="28" t="s">
        <v>1771</v>
      </c>
      <c r="C10" s="28">
        <v>5</v>
      </c>
      <c r="D10" s="28">
        <v>115056794</v>
      </c>
      <c r="E10" s="69">
        <v>1.46984478936328E-21</v>
      </c>
      <c r="F10" s="70">
        <v>0.114213197969543</v>
      </c>
      <c r="G10" s="28">
        <v>197</v>
      </c>
      <c r="H10" s="70">
        <v>0.40876761113945698</v>
      </c>
      <c r="I10" s="70">
        <v>0.77102851387294702</v>
      </c>
      <c r="J10" s="69">
        <v>8.6244014929677896E-17</v>
      </c>
      <c r="K10" s="73">
        <v>-3.1764625545207502E-2</v>
      </c>
    </row>
    <row r="11" spans="1:12" x14ac:dyDescent="0.25">
      <c r="A11" s="1" t="s">
        <v>1482</v>
      </c>
      <c r="B11" s="28" t="s">
        <v>1772</v>
      </c>
      <c r="C11" s="28">
        <v>5</v>
      </c>
      <c r="D11" s="28">
        <v>114989908</v>
      </c>
      <c r="E11" s="69">
        <v>1.60427782205511E-21</v>
      </c>
      <c r="F11" s="70">
        <v>0.114213197969543</v>
      </c>
      <c r="G11" s="28">
        <v>197</v>
      </c>
      <c r="H11" s="70">
        <v>0.40876761113945698</v>
      </c>
      <c r="I11" s="70">
        <v>0.77016060822672705</v>
      </c>
      <c r="J11" s="69">
        <v>8.6244014929677896E-17</v>
      </c>
      <c r="K11" s="73">
        <v>-3.8644768893116001E-2</v>
      </c>
    </row>
    <row r="12" spans="1:12" x14ac:dyDescent="0.25">
      <c r="A12" s="1" t="s">
        <v>1482</v>
      </c>
      <c r="B12" s="28" t="s">
        <v>1773</v>
      </c>
      <c r="C12" s="28">
        <v>5</v>
      </c>
      <c r="D12" s="28">
        <v>115176960</v>
      </c>
      <c r="E12" s="69">
        <v>2.4418195215762399E-21</v>
      </c>
      <c r="F12" s="70">
        <v>0.131979695431472</v>
      </c>
      <c r="G12" s="28">
        <v>197</v>
      </c>
      <c r="H12" s="70">
        <v>0.40876761113945698</v>
      </c>
      <c r="I12" s="70">
        <v>0.76600602877899104</v>
      </c>
      <c r="J12" s="69">
        <v>1.1766772568699901E-16</v>
      </c>
      <c r="K12" s="73">
        <v>-1.53216784997348E-2</v>
      </c>
    </row>
    <row r="13" spans="1:12" x14ac:dyDescent="0.25">
      <c r="A13" s="1" t="s">
        <v>1482</v>
      </c>
      <c r="B13" s="28" t="s">
        <v>1774</v>
      </c>
      <c r="C13" s="28">
        <v>5</v>
      </c>
      <c r="D13" s="28">
        <v>115155645</v>
      </c>
      <c r="E13" s="69">
        <v>2.6752116606424701E-21</v>
      </c>
      <c r="F13" s="70">
        <v>0.121827411167513</v>
      </c>
      <c r="G13" s="28">
        <v>197</v>
      </c>
      <c r="H13" s="70">
        <v>0.40876761113945698</v>
      </c>
      <c r="I13" s="70">
        <v>0.76510565949176501</v>
      </c>
      <c r="J13" s="69">
        <v>1.1766772568699901E-16</v>
      </c>
      <c r="K13" s="73">
        <v>-4.5250854210735297E-2</v>
      </c>
    </row>
    <row r="14" spans="1:12" x14ac:dyDescent="0.25">
      <c r="A14" s="1" t="s">
        <v>1482</v>
      </c>
      <c r="B14" s="28" t="s">
        <v>1775</v>
      </c>
      <c r="C14" s="28">
        <v>5</v>
      </c>
      <c r="D14" s="28">
        <v>114896049</v>
      </c>
      <c r="E14" s="69">
        <v>6.5579590747486497E-21</v>
      </c>
      <c r="F14" s="70">
        <v>0.111675126903553</v>
      </c>
      <c r="G14" s="28">
        <v>197</v>
      </c>
      <c r="H14" s="70">
        <v>0.40876761113945698</v>
      </c>
      <c r="I14" s="70">
        <v>0.75630819644827996</v>
      </c>
      <c r="J14" s="69">
        <v>2.6441089843137999E-16</v>
      </c>
      <c r="K14" s="73">
        <v>-3.0728085955829001E-2</v>
      </c>
    </row>
    <row r="15" spans="1:12" x14ac:dyDescent="0.25">
      <c r="A15" s="1" t="s">
        <v>1482</v>
      </c>
      <c r="B15" s="28" t="s">
        <v>1776</v>
      </c>
      <c r="C15" s="28">
        <v>5</v>
      </c>
      <c r="D15" s="28">
        <v>115048989</v>
      </c>
      <c r="E15" s="69">
        <v>9.1733113236880693E-21</v>
      </c>
      <c r="F15" s="70">
        <v>0.11928934010152301</v>
      </c>
      <c r="G15" s="28">
        <v>197</v>
      </c>
      <c r="H15" s="70">
        <v>0.40876761113945698</v>
      </c>
      <c r="I15" s="70">
        <v>0.75303687372366102</v>
      </c>
      <c r="J15" s="69">
        <v>3.4140877264835898E-16</v>
      </c>
      <c r="K15" s="73">
        <v>-0.13123011852806199</v>
      </c>
    </row>
    <row r="16" spans="1:12" x14ac:dyDescent="0.25">
      <c r="A16" s="1" t="s">
        <v>1482</v>
      </c>
      <c r="B16" s="28" t="s">
        <v>1777</v>
      </c>
      <c r="C16" s="28">
        <v>5</v>
      </c>
      <c r="D16" s="28">
        <v>115061124</v>
      </c>
      <c r="E16" s="69">
        <v>1.8898360973009101E-20</v>
      </c>
      <c r="F16" s="70">
        <v>0.114213197969543</v>
      </c>
      <c r="G16" s="28">
        <v>197</v>
      </c>
      <c r="H16" s="70">
        <v>0.40876761113945698</v>
      </c>
      <c r="I16" s="70">
        <v>0.74603155053411296</v>
      </c>
      <c r="J16" s="69">
        <v>6.5311250651500098E-16</v>
      </c>
      <c r="K16" s="73">
        <v>-0.25296436656444099</v>
      </c>
    </row>
    <row r="17" spans="1:11" x14ac:dyDescent="0.25">
      <c r="A17" s="1" t="s">
        <v>1482</v>
      </c>
      <c r="B17" s="28" t="s">
        <v>1778</v>
      </c>
      <c r="C17" s="28">
        <v>5</v>
      </c>
      <c r="D17" s="28">
        <v>115133459</v>
      </c>
      <c r="E17" s="69">
        <v>3.3448055378505099E-20</v>
      </c>
      <c r="F17" s="70">
        <v>0.12944162436548201</v>
      </c>
      <c r="G17" s="28">
        <v>197</v>
      </c>
      <c r="H17" s="70">
        <v>0.40876761113945698</v>
      </c>
      <c r="I17" s="70">
        <v>0.740536181744052</v>
      </c>
      <c r="J17" s="69">
        <v>1.07887594571512E-15</v>
      </c>
      <c r="K17" s="73">
        <v>-0.25296436656444099</v>
      </c>
    </row>
    <row r="18" spans="1:11" x14ac:dyDescent="0.25">
      <c r="A18" s="1" t="s">
        <v>1482</v>
      </c>
      <c r="B18" s="28" t="s">
        <v>1779</v>
      </c>
      <c r="C18" s="28">
        <v>5</v>
      </c>
      <c r="D18" s="28">
        <v>115199086</v>
      </c>
      <c r="E18" s="69">
        <v>1.7842705561537E-19</v>
      </c>
      <c r="F18" s="70">
        <v>0.12436548223350299</v>
      </c>
      <c r="G18" s="28">
        <v>197</v>
      </c>
      <c r="H18" s="70">
        <v>0.40876761113945698</v>
      </c>
      <c r="I18" s="70">
        <v>0.72461337195922104</v>
      </c>
      <c r="J18" s="69">
        <v>5.3955114932080399E-15</v>
      </c>
      <c r="K18" s="73">
        <v>4.7762664318952402E-2</v>
      </c>
    </row>
    <row r="19" spans="1:11" x14ac:dyDescent="0.25">
      <c r="A19" s="1" t="s">
        <v>1482</v>
      </c>
      <c r="B19" s="28" t="s">
        <v>1780</v>
      </c>
      <c r="C19" s="28">
        <v>5</v>
      </c>
      <c r="D19" s="28">
        <v>114965436</v>
      </c>
      <c r="E19" s="69">
        <v>2.04955088231071E-19</v>
      </c>
      <c r="F19" s="70">
        <v>0.16243654822334999</v>
      </c>
      <c r="G19" s="28">
        <v>197</v>
      </c>
      <c r="H19" s="70">
        <v>0.40876761113945698</v>
      </c>
      <c r="I19" s="70">
        <v>0.72330781281082202</v>
      </c>
      <c r="J19" s="69">
        <v>5.8331303166912398E-15</v>
      </c>
      <c r="K19" s="73">
        <v>-1.36925579401552E-2</v>
      </c>
    </row>
    <row r="20" spans="1:11" x14ac:dyDescent="0.25">
      <c r="A20" s="1" t="s">
        <v>1482</v>
      </c>
      <c r="B20" s="28" t="s">
        <v>1781</v>
      </c>
      <c r="C20" s="28">
        <v>5</v>
      </c>
      <c r="D20" s="28">
        <v>115011379</v>
      </c>
      <c r="E20" s="69">
        <v>2.7858145899019299E-18</v>
      </c>
      <c r="F20" s="70">
        <v>0.182741116751269</v>
      </c>
      <c r="G20" s="28">
        <v>197</v>
      </c>
      <c r="H20" s="70">
        <v>0.40876761113945698</v>
      </c>
      <c r="I20" s="70">
        <v>0.69908762418688197</v>
      </c>
      <c r="J20" s="69">
        <v>7.4880993734314502E-14</v>
      </c>
      <c r="K20" s="73">
        <v>-6.7877596674392696E-3</v>
      </c>
    </row>
    <row r="21" spans="1:11" x14ac:dyDescent="0.25">
      <c r="A21" s="1" t="s">
        <v>1482</v>
      </c>
      <c r="B21" s="28" t="s">
        <v>1782</v>
      </c>
      <c r="C21" s="28">
        <v>5</v>
      </c>
      <c r="D21" s="28">
        <v>115249952</v>
      </c>
      <c r="E21" s="69">
        <v>4.3780070559209203E-18</v>
      </c>
      <c r="F21" s="70">
        <v>0.11928934010152301</v>
      </c>
      <c r="G21" s="28">
        <v>197</v>
      </c>
      <c r="H21" s="70">
        <v>0.40876761113945698</v>
      </c>
      <c r="I21" s="70">
        <v>0.69496034006065099</v>
      </c>
      <c r="J21" s="69">
        <v>1.11484567150482E-13</v>
      </c>
      <c r="K21" s="73">
        <v>-7.1890796742906096E-3</v>
      </c>
    </row>
    <row r="22" spans="1:11" x14ac:dyDescent="0.25">
      <c r="A22" s="1" t="s">
        <v>1482</v>
      </c>
      <c r="B22" s="28" t="s">
        <v>1783</v>
      </c>
      <c r="C22" s="28">
        <v>5</v>
      </c>
      <c r="D22" s="28">
        <v>115018980</v>
      </c>
      <c r="E22" s="69">
        <v>1.4798676474939302E-17</v>
      </c>
      <c r="F22" s="70">
        <v>0.18781725888324899</v>
      </c>
      <c r="G22" s="28">
        <v>197</v>
      </c>
      <c r="H22" s="70">
        <v>0.40876761113945698</v>
      </c>
      <c r="I22" s="70">
        <v>0.683939658265872</v>
      </c>
      <c r="J22" s="69">
        <v>3.5800144200967002E-13</v>
      </c>
      <c r="K22" s="73">
        <v>-5.0294744846581798E-3</v>
      </c>
    </row>
    <row r="23" spans="1:11" x14ac:dyDescent="0.25">
      <c r="A23" s="1" t="s">
        <v>1482</v>
      </c>
      <c r="B23" s="28" t="s">
        <v>1784</v>
      </c>
      <c r="C23" s="28">
        <v>5</v>
      </c>
      <c r="D23" s="28">
        <v>114919019</v>
      </c>
      <c r="E23" s="69">
        <v>1.6072530770973301E-17</v>
      </c>
      <c r="F23" s="70">
        <v>0.19035532994923901</v>
      </c>
      <c r="G23" s="28">
        <v>197</v>
      </c>
      <c r="H23" s="70">
        <v>0.40876761113945698</v>
      </c>
      <c r="I23" s="70">
        <v>0.683197691840289</v>
      </c>
      <c r="J23" s="69">
        <v>3.7030269001853498E-13</v>
      </c>
      <c r="K23" s="73">
        <v>-0.25296436656444099</v>
      </c>
    </row>
    <row r="24" spans="1:11" x14ac:dyDescent="0.25">
      <c r="A24" s="1" t="s">
        <v>1482</v>
      </c>
      <c r="B24" s="28" t="s">
        <v>1785</v>
      </c>
      <c r="C24" s="28">
        <v>5</v>
      </c>
      <c r="D24" s="28">
        <v>115241344</v>
      </c>
      <c r="E24" s="69">
        <v>2.1545768350942599E-17</v>
      </c>
      <c r="F24" s="70">
        <v>0.114213197969543</v>
      </c>
      <c r="G24" s="28">
        <v>197</v>
      </c>
      <c r="H24" s="70">
        <v>0.40876761113945698</v>
      </c>
      <c r="I24" s="70">
        <v>0.68056965173649997</v>
      </c>
      <c r="J24" s="69">
        <v>4.7383943433946395E-13</v>
      </c>
      <c r="K24" s="73">
        <v>-3.5959970469164701E-2</v>
      </c>
    </row>
    <row r="25" spans="1:11" x14ac:dyDescent="0.25">
      <c r="A25" s="1" t="s">
        <v>1482</v>
      </c>
      <c r="B25" s="28" t="s">
        <v>1786</v>
      </c>
      <c r="C25" s="28">
        <v>5</v>
      </c>
      <c r="D25" s="28">
        <v>115518276</v>
      </c>
      <c r="E25" s="69">
        <v>4.21235784563554E-17</v>
      </c>
      <c r="F25" s="70">
        <v>0.10659898477157401</v>
      </c>
      <c r="G25" s="28">
        <v>197</v>
      </c>
      <c r="H25" s="70">
        <v>0.40876761113945698</v>
      </c>
      <c r="I25" s="70">
        <v>0.67458877863429301</v>
      </c>
      <c r="J25" s="69">
        <v>8.8611342786782398E-13</v>
      </c>
      <c r="K25" s="73">
        <v>-3.1905507590437303E-2</v>
      </c>
    </row>
    <row r="26" spans="1:11" x14ac:dyDescent="0.25">
      <c r="A26" s="1" t="s">
        <v>1482</v>
      </c>
      <c r="B26" s="28" t="s">
        <v>1787</v>
      </c>
      <c r="C26" s="28">
        <v>5</v>
      </c>
      <c r="D26" s="28">
        <v>115678869</v>
      </c>
      <c r="E26" s="69">
        <v>5.6078236840447905E-17</v>
      </c>
      <c r="F26" s="70">
        <v>0.104060913705584</v>
      </c>
      <c r="G26" s="28">
        <v>197</v>
      </c>
      <c r="H26" s="70">
        <v>0.40876761113945698</v>
      </c>
      <c r="I26" s="70">
        <v>0.67204925162626605</v>
      </c>
      <c r="J26" s="69">
        <v>1.13051155217821E-12</v>
      </c>
      <c r="K26" s="73">
        <v>-0.25296436656444099</v>
      </c>
    </row>
    <row r="27" spans="1:11" x14ac:dyDescent="0.25">
      <c r="A27" s="1" t="s">
        <v>1482</v>
      </c>
      <c r="B27" s="28" t="s">
        <v>1788</v>
      </c>
      <c r="C27" s="28">
        <v>5</v>
      </c>
      <c r="D27" s="28">
        <v>115430637</v>
      </c>
      <c r="E27" s="69">
        <v>1.32153329260767E-16</v>
      </c>
      <c r="F27" s="70">
        <v>9.3908629441624397E-2</v>
      </c>
      <c r="G27" s="28">
        <v>197</v>
      </c>
      <c r="H27" s="70">
        <v>0.40876761113945698</v>
      </c>
      <c r="I27" s="70">
        <v>0.66448809403925901</v>
      </c>
      <c r="J27" s="69">
        <v>2.55758452571631E-12</v>
      </c>
      <c r="K27" s="73">
        <v>-3.1905507590437303E-2</v>
      </c>
    </row>
    <row r="28" spans="1:11" x14ac:dyDescent="0.25">
      <c r="A28" s="1" t="s">
        <v>1482</v>
      </c>
      <c r="B28" s="28" t="s">
        <v>1789</v>
      </c>
      <c r="C28" s="28">
        <v>5</v>
      </c>
      <c r="D28" s="28">
        <v>114600429</v>
      </c>
      <c r="E28" s="69">
        <v>2.3317130562860698E-16</v>
      </c>
      <c r="F28" s="70">
        <v>0.116751269035533</v>
      </c>
      <c r="G28" s="28">
        <v>197</v>
      </c>
      <c r="H28" s="70">
        <v>0.40876761113945698</v>
      </c>
      <c r="I28" s="70">
        <v>0.65951803286345001</v>
      </c>
      <c r="J28" s="69">
        <v>4.3390399858070497E-12</v>
      </c>
      <c r="K28" s="73">
        <v>5.5608445629111696E-3</v>
      </c>
    </row>
    <row r="29" spans="1:11" x14ac:dyDescent="0.25">
      <c r="A29" s="1" t="s">
        <v>1482</v>
      </c>
      <c r="B29" s="28" t="s">
        <v>1790</v>
      </c>
      <c r="C29" s="28">
        <v>5</v>
      </c>
      <c r="D29" s="28">
        <v>115644185</v>
      </c>
      <c r="E29" s="69">
        <v>3.09260859563256E-16</v>
      </c>
      <c r="F29" s="70">
        <v>0.10659898477157401</v>
      </c>
      <c r="G29" s="28">
        <v>197</v>
      </c>
      <c r="H29" s="70">
        <v>0.40876761113945698</v>
      </c>
      <c r="I29" s="70">
        <v>0.65705740355989695</v>
      </c>
      <c r="J29" s="69">
        <v>5.3650012332207299E-12</v>
      </c>
      <c r="K29" s="73">
        <v>-2.7321039571427602E-2</v>
      </c>
    </row>
    <row r="30" spans="1:11" x14ac:dyDescent="0.25">
      <c r="A30" s="1" t="s">
        <v>1482</v>
      </c>
      <c r="B30" s="28" t="s">
        <v>1791</v>
      </c>
      <c r="C30" s="28">
        <v>5</v>
      </c>
      <c r="D30" s="28">
        <v>114470089</v>
      </c>
      <c r="E30" s="69">
        <v>3.10481667138969E-16</v>
      </c>
      <c r="F30" s="70">
        <v>0.12944162436548201</v>
      </c>
      <c r="G30" s="28">
        <v>197</v>
      </c>
      <c r="H30" s="70">
        <v>0.40876761113945698</v>
      </c>
      <c r="I30" s="70">
        <v>0.65702313009902402</v>
      </c>
      <c r="J30" s="69">
        <v>5.3650012332207299E-12</v>
      </c>
      <c r="K30" s="73">
        <v>-3.1905507590437303E-2</v>
      </c>
    </row>
    <row r="31" spans="1:11" x14ac:dyDescent="0.25">
      <c r="A31" s="1" t="s">
        <v>1482</v>
      </c>
      <c r="B31" s="28" t="s">
        <v>1792</v>
      </c>
      <c r="C31" s="28">
        <v>5</v>
      </c>
      <c r="D31" s="28">
        <v>115030074</v>
      </c>
      <c r="E31" s="69">
        <v>3.6031735555149398E-16</v>
      </c>
      <c r="F31" s="70">
        <v>7.6142131979695396E-2</v>
      </c>
      <c r="G31" s="28">
        <v>197</v>
      </c>
      <c r="H31" s="70">
        <v>0.40876761113945698</v>
      </c>
      <c r="I31" s="70">
        <v>0.65572919753466496</v>
      </c>
      <c r="J31" s="69">
        <v>6.0114477868663398E-12</v>
      </c>
      <c r="K31" s="73">
        <v>4.6009258644375004E-3</v>
      </c>
    </row>
    <row r="32" spans="1:11" x14ac:dyDescent="0.25">
      <c r="A32" s="1" t="s">
        <v>1482</v>
      </c>
      <c r="B32" s="28" t="s">
        <v>1793</v>
      </c>
      <c r="C32" s="28">
        <v>5</v>
      </c>
      <c r="D32" s="28">
        <v>114789510</v>
      </c>
      <c r="E32" s="69">
        <v>4.18317205233046E-16</v>
      </c>
      <c r="F32" s="70">
        <v>0.13705583756345199</v>
      </c>
      <c r="G32" s="28">
        <v>197</v>
      </c>
      <c r="H32" s="70">
        <v>0.40876761113945698</v>
      </c>
      <c r="I32" s="70">
        <v>0.65443392507615195</v>
      </c>
      <c r="J32" s="69">
        <v>6.5288385513128898E-12</v>
      </c>
      <c r="K32" s="73">
        <v>-4.0187714684979198E-2</v>
      </c>
    </row>
    <row r="33" spans="1:11" x14ac:dyDescent="0.25">
      <c r="A33" s="1" t="s">
        <v>1482</v>
      </c>
      <c r="B33" s="28" t="s">
        <v>1794</v>
      </c>
      <c r="C33" s="28">
        <v>5</v>
      </c>
      <c r="D33" s="28">
        <v>114808462</v>
      </c>
      <c r="E33" s="69">
        <v>4.18317205233046E-16</v>
      </c>
      <c r="F33" s="70">
        <v>0.13705583756345199</v>
      </c>
      <c r="G33" s="28">
        <v>197</v>
      </c>
      <c r="H33" s="70">
        <v>0.40876761113945698</v>
      </c>
      <c r="I33" s="70">
        <v>0.65443392507615195</v>
      </c>
      <c r="J33" s="69">
        <v>6.5288385513128898E-12</v>
      </c>
      <c r="K33" s="73">
        <v>2.7101618847126498E-2</v>
      </c>
    </row>
    <row r="34" spans="1:11" x14ac:dyDescent="0.25">
      <c r="A34" s="1" t="s">
        <v>1482</v>
      </c>
      <c r="B34" s="28" t="s">
        <v>1795</v>
      </c>
      <c r="C34" s="28">
        <v>5</v>
      </c>
      <c r="D34" s="28">
        <v>114741945</v>
      </c>
      <c r="E34" s="69">
        <v>5.19013314642018E-16</v>
      </c>
      <c r="F34" s="70">
        <v>0.195431472081218</v>
      </c>
      <c r="G34" s="28">
        <v>197</v>
      </c>
      <c r="H34" s="70">
        <v>0.40876761113945698</v>
      </c>
      <c r="I34" s="70">
        <v>0.65256580496953498</v>
      </c>
      <c r="J34" s="69">
        <v>7.8473029065603997E-12</v>
      </c>
      <c r="K34" s="73">
        <v>-1.6224729560569501E-2</v>
      </c>
    </row>
    <row r="35" spans="1:11" x14ac:dyDescent="0.25">
      <c r="A35" s="1" t="s">
        <v>1482</v>
      </c>
      <c r="B35" s="28" t="s">
        <v>1796</v>
      </c>
      <c r="C35" s="28">
        <v>5</v>
      </c>
      <c r="D35" s="28">
        <v>115526451</v>
      </c>
      <c r="E35" s="69">
        <v>7.0482465329985598E-16</v>
      </c>
      <c r="F35" s="70">
        <v>0.101522842639594</v>
      </c>
      <c r="G35" s="28">
        <v>197</v>
      </c>
      <c r="H35" s="70">
        <v>0.40876761113945698</v>
      </c>
      <c r="I35" s="70">
        <v>0.64992279248238205</v>
      </c>
      <c r="J35" s="69">
        <v>1.03337759751944E-11</v>
      </c>
      <c r="K35" s="73">
        <v>-3.0728085955829001E-2</v>
      </c>
    </row>
    <row r="36" spans="1:11" x14ac:dyDescent="0.25">
      <c r="A36" s="1" t="s">
        <v>1482</v>
      </c>
      <c r="B36" s="28" t="s">
        <v>1797</v>
      </c>
      <c r="C36" s="28">
        <v>5</v>
      </c>
      <c r="D36" s="28">
        <v>115696107</v>
      </c>
      <c r="E36" s="69">
        <v>1.03210038608178E-15</v>
      </c>
      <c r="F36" s="70">
        <v>9.8984771573604094E-2</v>
      </c>
      <c r="G36" s="28">
        <v>197</v>
      </c>
      <c r="H36" s="70">
        <v>0.40876761113945698</v>
      </c>
      <c r="I36" s="70">
        <v>0.64664095293888002</v>
      </c>
      <c r="J36" s="69">
        <v>1.4492794328313201E-11</v>
      </c>
      <c r="K36" s="73">
        <v>-7.1890796742906096E-3</v>
      </c>
    </row>
    <row r="37" spans="1:11" x14ac:dyDescent="0.25">
      <c r="A37" s="1" t="s">
        <v>1482</v>
      </c>
      <c r="B37" s="28" t="s">
        <v>1798</v>
      </c>
      <c r="C37" s="28">
        <v>5</v>
      </c>
      <c r="D37" s="28">
        <v>115719304</v>
      </c>
      <c r="E37" s="69">
        <v>1.0521418280178099E-15</v>
      </c>
      <c r="F37" s="70">
        <v>9.6446700507614197E-2</v>
      </c>
      <c r="G37" s="28">
        <v>197</v>
      </c>
      <c r="H37" s="70">
        <v>0.40876761113945698</v>
      </c>
      <c r="I37" s="70">
        <v>0.64647582681417703</v>
      </c>
      <c r="J37" s="69">
        <v>1.4492794328313201E-11</v>
      </c>
      <c r="K37" s="73">
        <v>9.3069270587449199E-3</v>
      </c>
    </row>
    <row r="38" spans="1:11" x14ac:dyDescent="0.25">
      <c r="A38" s="1" t="s">
        <v>1482</v>
      </c>
      <c r="B38" s="28" t="s">
        <v>1799</v>
      </c>
      <c r="C38" s="28">
        <v>5</v>
      </c>
      <c r="D38" s="28">
        <v>115359963</v>
      </c>
      <c r="E38" s="69">
        <v>1.0783574275607199E-15</v>
      </c>
      <c r="F38" s="70">
        <v>0.101522842639594</v>
      </c>
      <c r="G38" s="28">
        <v>197</v>
      </c>
      <c r="H38" s="70">
        <v>0.40876761113945698</v>
      </c>
      <c r="I38" s="70">
        <v>0.64626456605007498</v>
      </c>
      <c r="J38" s="69">
        <v>1.4492794328313201E-11</v>
      </c>
      <c r="K38" s="73">
        <v>-3.1905507590437303E-2</v>
      </c>
    </row>
    <row r="39" spans="1:11" x14ac:dyDescent="0.25">
      <c r="A39" s="1" t="s">
        <v>1482</v>
      </c>
      <c r="B39" s="28" t="s">
        <v>1800</v>
      </c>
      <c r="C39" s="28">
        <v>5</v>
      </c>
      <c r="D39" s="28">
        <v>114772625</v>
      </c>
      <c r="E39" s="69">
        <v>1.31493399155443E-15</v>
      </c>
      <c r="F39" s="70">
        <v>0.12944162436548201</v>
      </c>
      <c r="G39" s="28">
        <v>197</v>
      </c>
      <c r="H39" s="70">
        <v>0.40876761113945698</v>
      </c>
      <c r="I39" s="70">
        <v>0.64456401108447903</v>
      </c>
      <c r="J39" s="69">
        <v>1.71946810324268E-11</v>
      </c>
      <c r="K39" s="73">
        <v>5.2117943674218702E-2</v>
      </c>
    </row>
    <row r="40" spans="1:11" x14ac:dyDescent="0.25">
      <c r="A40" s="1" t="s">
        <v>1482</v>
      </c>
      <c r="B40" s="28" t="s">
        <v>1801</v>
      </c>
      <c r="C40" s="28">
        <v>5</v>
      </c>
      <c r="D40" s="28">
        <v>115370286</v>
      </c>
      <c r="E40" s="69">
        <v>1.4643912457274001E-15</v>
      </c>
      <c r="F40" s="70">
        <v>0.101522842639594</v>
      </c>
      <c r="G40" s="28">
        <v>197</v>
      </c>
      <c r="H40" s="70">
        <v>0.40876761113945698</v>
      </c>
      <c r="I40" s="70">
        <v>0.64364256374296003</v>
      </c>
      <c r="J40" s="69">
        <v>1.8645130316553702E-11</v>
      </c>
      <c r="K40" s="73">
        <v>-3.0359256705779099E-2</v>
      </c>
    </row>
    <row r="41" spans="1:11" x14ac:dyDescent="0.25">
      <c r="A41" s="1" t="s">
        <v>1482</v>
      </c>
      <c r="B41" s="28" t="s">
        <v>1802</v>
      </c>
      <c r="C41" s="28">
        <v>5</v>
      </c>
      <c r="D41" s="28">
        <v>114853801</v>
      </c>
      <c r="E41" s="69">
        <v>1.68656665117422E-15</v>
      </c>
      <c r="F41" s="70">
        <v>0.111675126903553</v>
      </c>
      <c r="G41" s="28">
        <v>197</v>
      </c>
      <c r="H41" s="70">
        <v>0.40876761113945698</v>
      </c>
      <c r="I41" s="70">
        <v>0.64243513230695803</v>
      </c>
      <c r="J41" s="69">
        <v>2.08067099688707E-11</v>
      </c>
      <c r="K41" s="73">
        <v>8.5167399676606692E-3</v>
      </c>
    </row>
    <row r="42" spans="1:11" x14ac:dyDescent="0.25">
      <c r="A42" s="1" t="s">
        <v>1482</v>
      </c>
      <c r="B42" s="28" t="s">
        <v>1803</v>
      </c>
      <c r="C42" s="28">
        <v>5</v>
      </c>
      <c r="D42" s="28">
        <v>114511503</v>
      </c>
      <c r="E42" s="69">
        <v>1.7201705535526599E-15</v>
      </c>
      <c r="F42" s="70">
        <v>0.195431472081218</v>
      </c>
      <c r="G42" s="28">
        <v>197</v>
      </c>
      <c r="H42" s="70">
        <v>0.40876761113945698</v>
      </c>
      <c r="I42" s="70">
        <v>0.64226664241546905</v>
      </c>
      <c r="J42" s="69">
        <v>2.08067099688707E-11</v>
      </c>
      <c r="K42" s="73">
        <v>-3.1905507590437303E-2</v>
      </c>
    </row>
    <row r="43" spans="1:11" x14ac:dyDescent="0.25">
      <c r="A43" s="1" t="s">
        <v>1482</v>
      </c>
      <c r="B43" s="28" t="s">
        <v>1804</v>
      </c>
      <c r="C43" s="28">
        <v>5</v>
      </c>
      <c r="D43" s="28">
        <v>114483695</v>
      </c>
      <c r="E43" s="69">
        <v>3.01115249903213E-15</v>
      </c>
      <c r="F43" s="70">
        <v>0.131979695431472</v>
      </c>
      <c r="G43" s="28">
        <v>197</v>
      </c>
      <c r="H43" s="70">
        <v>0.40876761113945698</v>
      </c>
      <c r="I43" s="70">
        <v>0.63749987502960803</v>
      </c>
      <c r="J43" s="69">
        <v>3.5533729328151602E-11</v>
      </c>
      <c r="K43" s="73">
        <v>-2.9625420071113201E-3</v>
      </c>
    </row>
    <row r="44" spans="1:11" x14ac:dyDescent="0.25">
      <c r="A44" s="1" t="s">
        <v>1482</v>
      </c>
      <c r="B44" s="28" t="s">
        <v>1805</v>
      </c>
      <c r="C44" s="28">
        <v>5</v>
      </c>
      <c r="D44" s="28">
        <v>115529522</v>
      </c>
      <c r="E44" s="69">
        <v>3.6074576004096997E-15</v>
      </c>
      <c r="F44" s="70">
        <v>0.14213197969543101</v>
      </c>
      <c r="G44" s="28">
        <v>197</v>
      </c>
      <c r="H44" s="70">
        <v>0.40876761113945698</v>
      </c>
      <c r="I44" s="70">
        <v>0.63596780474441394</v>
      </c>
      <c r="J44" s="69">
        <v>4.1193343108269399E-11</v>
      </c>
      <c r="K44" s="73">
        <v>-3.1905507590437303E-2</v>
      </c>
    </row>
    <row r="45" spans="1:11" x14ac:dyDescent="0.25">
      <c r="A45" s="1" t="s">
        <v>1482</v>
      </c>
      <c r="B45" s="28" t="s">
        <v>1806</v>
      </c>
      <c r="C45" s="28">
        <v>5</v>
      </c>
      <c r="D45" s="28">
        <v>114470213</v>
      </c>
      <c r="E45" s="69">
        <v>3.6610326244511703E-15</v>
      </c>
      <c r="F45" s="70">
        <v>0.134517766497462</v>
      </c>
      <c r="G45" s="28">
        <v>197</v>
      </c>
      <c r="H45" s="70">
        <v>0.40876761113945698</v>
      </c>
      <c r="I45" s="70">
        <v>0.63584293338083298</v>
      </c>
      <c r="J45" s="69">
        <v>4.1193343108269399E-11</v>
      </c>
      <c r="K45" s="73">
        <v>-3.1905507590437303E-2</v>
      </c>
    </row>
    <row r="46" spans="1:11" x14ac:dyDescent="0.25">
      <c r="A46" s="1" t="s">
        <v>1482</v>
      </c>
      <c r="B46" s="28" t="s">
        <v>1807</v>
      </c>
      <c r="C46" s="28">
        <v>5</v>
      </c>
      <c r="D46" s="28">
        <v>115609631</v>
      </c>
      <c r="E46" s="69">
        <v>5.7875022810258898E-15</v>
      </c>
      <c r="F46" s="70">
        <v>0.10659898477157401</v>
      </c>
      <c r="G46" s="28">
        <v>197</v>
      </c>
      <c r="H46" s="70">
        <v>0.40876761113945698</v>
      </c>
      <c r="I46" s="70">
        <v>0.63197378606101795</v>
      </c>
      <c r="J46" s="69">
        <v>6.3640032752874505E-11</v>
      </c>
      <c r="K46" s="73">
        <v>2.9317022750063901E-3</v>
      </c>
    </row>
    <row r="47" spans="1:11" x14ac:dyDescent="0.25">
      <c r="A47" s="1" t="s">
        <v>1482</v>
      </c>
      <c r="B47" s="28" t="s">
        <v>1808</v>
      </c>
      <c r="C47" s="28">
        <v>5</v>
      </c>
      <c r="D47" s="28">
        <v>114573676</v>
      </c>
      <c r="E47" s="69">
        <v>7.2193728625815795E-15</v>
      </c>
      <c r="F47" s="70">
        <v>0.13705583756345199</v>
      </c>
      <c r="G47" s="28">
        <v>197</v>
      </c>
      <c r="H47" s="70">
        <v>0.40876761113945698</v>
      </c>
      <c r="I47" s="70">
        <v>0.63011292886330394</v>
      </c>
      <c r="J47" s="69">
        <v>7.7620932282888604E-11</v>
      </c>
      <c r="K47" s="73">
        <v>-1.67553191637815E-2</v>
      </c>
    </row>
    <row r="48" spans="1:11" x14ac:dyDescent="0.25">
      <c r="A48" s="1" t="s">
        <v>1482</v>
      </c>
      <c r="B48" s="28" t="s">
        <v>1809</v>
      </c>
      <c r="C48" s="28">
        <v>5</v>
      </c>
      <c r="D48" s="28">
        <v>114794556</v>
      </c>
      <c r="E48" s="69">
        <v>9.9637908856574106E-15</v>
      </c>
      <c r="F48" s="70">
        <v>0.13959390862944199</v>
      </c>
      <c r="G48" s="28">
        <v>197</v>
      </c>
      <c r="H48" s="70">
        <v>0.40876761113945698</v>
      </c>
      <c r="I48" s="70">
        <v>0.62740886694383002</v>
      </c>
      <c r="J48" s="69">
        <v>1.04799369139494E-10</v>
      </c>
      <c r="K48" s="73">
        <v>-0.25296436656444099</v>
      </c>
    </row>
    <row r="49" spans="1:11" x14ac:dyDescent="0.25">
      <c r="A49" s="1" t="s">
        <v>1482</v>
      </c>
      <c r="B49" s="28" t="s">
        <v>1810</v>
      </c>
      <c r="C49" s="28">
        <v>5</v>
      </c>
      <c r="D49" s="28">
        <v>115683869</v>
      </c>
      <c r="E49" s="69">
        <v>1.0565717611535801E-14</v>
      </c>
      <c r="F49" s="70">
        <v>0.111675126903553</v>
      </c>
      <c r="G49" s="28">
        <v>197</v>
      </c>
      <c r="H49" s="70">
        <v>0.40876761113945698</v>
      </c>
      <c r="I49" s="70">
        <v>0.62691759230681399</v>
      </c>
      <c r="J49" s="69">
        <v>1.0876596992067601E-10</v>
      </c>
      <c r="K49" s="73">
        <v>-2.0733728319449099E-2</v>
      </c>
    </row>
    <row r="50" spans="1:11" x14ac:dyDescent="0.25">
      <c r="A50" s="1" t="s">
        <v>1482</v>
      </c>
      <c r="B50" s="28" t="s">
        <v>1811</v>
      </c>
      <c r="C50" s="28">
        <v>5</v>
      </c>
      <c r="D50" s="28">
        <v>115575082</v>
      </c>
      <c r="E50" s="69">
        <v>1.8811167191315899E-14</v>
      </c>
      <c r="F50" s="70">
        <v>0.134517766497462</v>
      </c>
      <c r="G50" s="28">
        <v>197</v>
      </c>
      <c r="H50" s="70">
        <v>0.40876761113945698</v>
      </c>
      <c r="I50" s="70">
        <v>0.62210305413371603</v>
      </c>
      <c r="J50" s="69">
        <v>1.8961225439598299E-10</v>
      </c>
      <c r="K50" s="73">
        <v>-3.3277919305220401E-2</v>
      </c>
    </row>
    <row r="51" spans="1:11" x14ac:dyDescent="0.25">
      <c r="A51" s="1" t="s">
        <v>1482</v>
      </c>
      <c r="B51" s="28" t="s">
        <v>1812</v>
      </c>
      <c r="C51" s="28">
        <v>5</v>
      </c>
      <c r="D51" s="28">
        <v>115735050</v>
      </c>
      <c r="E51" s="69">
        <v>2.2818319834250101E-14</v>
      </c>
      <c r="F51" s="70">
        <v>0.14213197969543101</v>
      </c>
      <c r="G51" s="28">
        <v>197</v>
      </c>
      <c r="H51" s="70">
        <v>0.40876761113945698</v>
      </c>
      <c r="I51" s="70">
        <v>0.62049799716610199</v>
      </c>
      <c r="J51" s="69">
        <v>2.2530948708337499E-10</v>
      </c>
      <c r="K51" s="73">
        <v>-0.11567780671990099</v>
      </c>
    </row>
    <row r="52" spans="1:11" x14ac:dyDescent="0.25">
      <c r="A52" s="1" t="s">
        <v>1482</v>
      </c>
      <c r="B52" s="28" t="s">
        <v>1813</v>
      </c>
      <c r="C52" s="28">
        <v>5</v>
      </c>
      <c r="D52" s="28">
        <v>115591699</v>
      </c>
      <c r="E52" s="69">
        <v>2.48673695905709E-14</v>
      </c>
      <c r="F52" s="70">
        <v>9.8984771573604094E-2</v>
      </c>
      <c r="G52" s="28">
        <v>197</v>
      </c>
      <c r="H52" s="70">
        <v>0.40876761113945698</v>
      </c>
      <c r="I52" s="70">
        <v>0.61978435653136099</v>
      </c>
      <c r="J52" s="69">
        <v>2.4063109123272599E-10</v>
      </c>
      <c r="K52" s="73">
        <v>-0.25296436656444099</v>
      </c>
    </row>
    <row r="53" spans="1:11" x14ac:dyDescent="0.25">
      <c r="A53" s="1" t="s">
        <v>1482</v>
      </c>
      <c r="B53" s="28" t="s">
        <v>1814</v>
      </c>
      <c r="C53" s="28">
        <v>5</v>
      </c>
      <c r="D53" s="28">
        <v>114749385</v>
      </c>
      <c r="E53" s="69">
        <v>2.8681458954530802E-14</v>
      </c>
      <c r="F53" s="70">
        <v>0.13705583756345199</v>
      </c>
      <c r="G53" s="28">
        <v>197</v>
      </c>
      <c r="H53" s="70">
        <v>0.40876761113945698</v>
      </c>
      <c r="I53" s="70">
        <v>0.61860163468227303</v>
      </c>
      <c r="J53" s="69">
        <v>2.7209650204924799E-10</v>
      </c>
      <c r="K53" s="73">
        <v>-0.25296436656444099</v>
      </c>
    </row>
    <row r="54" spans="1:11" x14ac:dyDescent="0.25">
      <c r="A54" s="1" t="s">
        <v>1482</v>
      </c>
      <c r="B54" s="28" t="s">
        <v>1815</v>
      </c>
      <c r="C54" s="28">
        <v>5</v>
      </c>
      <c r="D54" s="28">
        <v>115373916</v>
      </c>
      <c r="E54" s="69">
        <v>3.3832768074925497E-14</v>
      </c>
      <c r="F54" s="70">
        <v>0.13959390862944199</v>
      </c>
      <c r="G54" s="28">
        <v>197</v>
      </c>
      <c r="H54" s="70">
        <v>0.40876761113945698</v>
      </c>
      <c r="I54" s="70">
        <v>0.61723484895102998</v>
      </c>
      <c r="J54" s="69">
        <v>3.1479373740236798E-10</v>
      </c>
      <c r="K54" s="73">
        <v>-1.7250456168021299E-2</v>
      </c>
    </row>
    <row r="55" spans="1:11" x14ac:dyDescent="0.25">
      <c r="A55" s="1" t="s">
        <v>1482</v>
      </c>
      <c r="B55" s="28" t="s">
        <v>1816</v>
      </c>
      <c r="C55" s="28">
        <v>5</v>
      </c>
      <c r="D55" s="28">
        <v>114559390</v>
      </c>
      <c r="E55" s="69">
        <v>3.8462843769386202E-14</v>
      </c>
      <c r="F55" s="70">
        <v>0.12436548223350299</v>
      </c>
      <c r="G55" s="28">
        <v>197</v>
      </c>
      <c r="H55" s="70">
        <v>0.40876761113945698</v>
      </c>
      <c r="I55" s="70">
        <v>0.61617522731296204</v>
      </c>
      <c r="J55" s="69">
        <v>3.5112149505845899E-10</v>
      </c>
      <c r="K55" s="73">
        <v>-4.8947260110285398E-2</v>
      </c>
    </row>
    <row r="56" spans="1:11" x14ac:dyDescent="0.25">
      <c r="A56" s="1" t="s">
        <v>1482</v>
      </c>
      <c r="B56" s="28" t="s">
        <v>1817</v>
      </c>
      <c r="C56" s="28">
        <v>5</v>
      </c>
      <c r="D56" s="28">
        <v>115602661</v>
      </c>
      <c r="E56" s="69">
        <v>8.8017918953099697E-14</v>
      </c>
      <c r="F56" s="70">
        <v>0.134517766497462</v>
      </c>
      <c r="G56" s="28">
        <v>197</v>
      </c>
      <c r="H56" s="70">
        <v>0.40876761113945698</v>
      </c>
      <c r="I56" s="70">
        <v>0.60937173694689495</v>
      </c>
      <c r="J56" s="69">
        <v>7.8862262424368997E-10</v>
      </c>
      <c r="K56" s="73">
        <v>-1.72290744979797E-2</v>
      </c>
    </row>
    <row r="57" spans="1:11" x14ac:dyDescent="0.25">
      <c r="A57" s="1" t="s">
        <v>1482</v>
      </c>
      <c r="B57" s="28" t="s">
        <v>1818</v>
      </c>
      <c r="C57" s="28">
        <v>5</v>
      </c>
      <c r="D57" s="28">
        <v>114416521</v>
      </c>
      <c r="E57" s="69">
        <v>1.1753873889334699E-13</v>
      </c>
      <c r="F57" s="70">
        <v>0.18781725888324899</v>
      </c>
      <c r="G57" s="28">
        <v>197</v>
      </c>
      <c r="H57" s="70">
        <v>0.40876761113945698</v>
      </c>
      <c r="I57" s="70">
        <v>0.60700927796900095</v>
      </c>
      <c r="J57" s="69">
        <v>1.03397546363689E-9</v>
      </c>
      <c r="K57" s="73">
        <v>-0.25296436656444099</v>
      </c>
    </row>
    <row r="58" spans="1:11" x14ac:dyDescent="0.25">
      <c r="A58" s="1" t="s">
        <v>1482</v>
      </c>
      <c r="B58" s="28" t="s">
        <v>1819</v>
      </c>
      <c r="C58" s="28">
        <v>5</v>
      </c>
      <c r="D58" s="28">
        <v>114416480</v>
      </c>
      <c r="E58" s="69">
        <v>1.2643336763512101E-13</v>
      </c>
      <c r="F58" s="70">
        <v>0.10659898477157401</v>
      </c>
      <c r="G58" s="28">
        <v>197</v>
      </c>
      <c r="H58" s="70">
        <v>0.40876761113945698</v>
      </c>
      <c r="I58" s="70">
        <v>0.60641461248893502</v>
      </c>
      <c r="J58" s="69">
        <v>1.0923594612416599E-9</v>
      </c>
      <c r="K58" s="73">
        <v>-3.1036051744440098E-2</v>
      </c>
    </row>
    <row r="59" spans="1:11" x14ac:dyDescent="0.25">
      <c r="A59" s="1" t="s">
        <v>1482</v>
      </c>
      <c r="B59" s="28" t="s">
        <v>1820</v>
      </c>
      <c r="C59" s="28">
        <v>5</v>
      </c>
      <c r="D59" s="28">
        <v>115482504</v>
      </c>
      <c r="E59" s="69">
        <v>1.3032392205855499E-13</v>
      </c>
      <c r="F59" s="70">
        <v>0.16243654822334999</v>
      </c>
      <c r="G59" s="28">
        <v>197</v>
      </c>
      <c r="H59" s="70">
        <v>0.40876761113945698</v>
      </c>
      <c r="I59" s="70">
        <v>0.60616768554020495</v>
      </c>
      <c r="J59" s="69">
        <v>1.10621917343279E-9</v>
      </c>
      <c r="K59" s="73">
        <v>1.53906284421623E-3</v>
      </c>
    </row>
    <row r="60" spans="1:11" x14ac:dyDescent="0.25">
      <c r="A60" s="1" t="s">
        <v>1482</v>
      </c>
      <c r="B60" s="28" t="s">
        <v>1821</v>
      </c>
      <c r="C60" s="28">
        <v>5</v>
      </c>
      <c r="D60" s="28">
        <v>114449040</v>
      </c>
      <c r="E60" s="69">
        <v>1.8721847538295E-13</v>
      </c>
      <c r="F60" s="70">
        <v>0.12436548223350299</v>
      </c>
      <c r="G60" s="28">
        <v>197</v>
      </c>
      <c r="H60" s="70">
        <v>0.40876761113945698</v>
      </c>
      <c r="I60" s="70">
        <v>0.60322262629524903</v>
      </c>
      <c r="J60" s="69">
        <v>1.56175392631133E-9</v>
      </c>
      <c r="K60" s="73">
        <v>-0.25296436656444099</v>
      </c>
    </row>
    <row r="61" spans="1:11" x14ac:dyDescent="0.25">
      <c r="A61" s="1" t="s">
        <v>1482</v>
      </c>
      <c r="B61" s="28" t="s">
        <v>1822</v>
      </c>
      <c r="C61" s="28">
        <v>5</v>
      </c>
      <c r="D61" s="28">
        <v>114427487</v>
      </c>
      <c r="E61" s="69">
        <v>1.9668597293011599E-13</v>
      </c>
      <c r="F61" s="70">
        <v>0.104060913705584</v>
      </c>
      <c r="G61" s="28">
        <v>197</v>
      </c>
      <c r="H61" s="70">
        <v>0.40876761113945698</v>
      </c>
      <c r="I61" s="70">
        <v>0.60282246899887504</v>
      </c>
      <c r="J61" s="69">
        <v>1.61292165418314E-9</v>
      </c>
      <c r="K61" s="73">
        <v>-2.52804798833033E-2</v>
      </c>
    </row>
    <row r="62" spans="1:11" x14ac:dyDescent="0.25">
      <c r="A62" s="1" t="s">
        <v>1482</v>
      </c>
      <c r="B62" s="28" t="s">
        <v>1823</v>
      </c>
      <c r="C62" s="28">
        <v>5</v>
      </c>
      <c r="D62" s="28">
        <v>114352678</v>
      </c>
      <c r="E62" s="69">
        <v>2.4702351698496298E-13</v>
      </c>
      <c r="F62" s="70">
        <v>0.11928934010152301</v>
      </c>
      <c r="G62" s="28">
        <v>197</v>
      </c>
      <c r="H62" s="70">
        <v>0.40876761113945698</v>
      </c>
      <c r="I62" s="70">
        <v>0.60097687339753203</v>
      </c>
      <c r="J62" s="69">
        <v>1.9919523533219601E-9</v>
      </c>
      <c r="K62" s="73">
        <v>-4.0142201000364301E-2</v>
      </c>
    </row>
    <row r="63" spans="1:11" x14ac:dyDescent="0.25">
      <c r="A63" s="1" t="s">
        <v>1482</v>
      </c>
      <c r="B63" s="28" t="s">
        <v>1824</v>
      </c>
      <c r="C63" s="28">
        <v>5</v>
      </c>
      <c r="D63" s="28">
        <v>114219930</v>
      </c>
      <c r="E63" s="69">
        <v>3.8156101280804099E-13</v>
      </c>
      <c r="F63" s="70">
        <v>0.10659898477157401</v>
      </c>
      <c r="G63" s="28">
        <v>197</v>
      </c>
      <c r="H63" s="70">
        <v>0.40876761113945698</v>
      </c>
      <c r="I63" s="70">
        <v>0.59746826403630804</v>
      </c>
      <c r="J63" s="69">
        <v>3.0263980863262599E-9</v>
      </c>
      <c r="K63" s="73">
        <v>-2.24179325650944E-2</v>
      </c>
    </row>
    <row r="64" spans="1:11" x14ac:dyDescent="0.25">
      <c r="A64" s="1" t="s">
        <v>1482</v>
      </c>
      <c r="B64" s="28" t="s">
        <v>1825</v>
      </c>
      <c r="C64" s="28">
        <v>5</v>
      </c>
      <c r="D64" s="28">
        <v>114526358</v>
      </c>
      <c r="E64" s="69">
        <v>4.3222310532463801E-13</v>
      </c>
      <c r="F64" s="70">
        <v>0.20304568527918801</v>
      </c>
      <c r="G64" s="28">
        <v>197</v>
      </c>
      <c r="H64" s="70">
        <v>0.40876761113945698</v>
      </c>
      <c r="I64" s="70">
        <v>0.59646529566907602</v>
      </c>
      <c r="J64" s="69">
        <v>3.37293665848571E-9</v>
      </c>
      <c r="K64" s="73">
        <v>-2.4696144343501199E-2</v>
      </c>
    </row>
    <row r="65" spans="1:11" x14ac:dyDescent="0.25">
      <c r="A65" s="1" t="s">
        <v>1482</v>
      </c>
      <c r="B65" s="28" t="s">
        <v>1826</v>
      </c>
      <c r="C65" s="28">
        <v>5</v>
      </c>
      <c r="D65" s="28">
        <v>114629566</v>
      </c>
      <c r="E65" s="69">
        <v>4.9130985788419796E-13</v>
      </c>
      <c r="F65" s="70">
        <v>0.20050761421319799</v>
      </c>
      <c r="G65" s="28">
        <v>197</v>
      </c>
      <c r="H65" s="70">
        <v>0.40876761113945698</v>
      </c>
      <c r="I65" s="70">
        <v>0.59543590986609896</v>
      </c>
      <c r="J65" s="69">
        <v>3.7731739242897402E-9</v>
      </c>
      <c r="K65" s="73">
        <v>-1.7258451810960199E-2</v>
      </c>
    </row>
    <row r="66" spans="1:11" x14ac:dyDescent="0.25">
      <c r="A66" s="1" t="s">
        <v>1482</v>
      </c>
      <c r="B66" s="28" t="s">
        <v>1827</v>
      </c>
      <c r="C66" s="28">
        <v>5</v>
      </c>
      <c r="D66" s="28">
        <v>115635978</v>
      </c>
      <c r="E66" s="69">
        <v>5.4213234166275702E-13</v>
      </c>
      <c r="F66" s="70">
        <v>0.16751269035533001</v>
      </c>
      <c r="G66" s="28">
        <v>197</v>
      </c>
      <c r="H66" s="70">
        <v>0.40876761113945698</v>
      </c>
      <c r="I66" s="70">
        <v>0.594646095380578</v>
      </c>
      <c r="J66" s="69">
        <v>4.0984273239742198E-9</v>
      </c>
      <c r="K66" s="73">
        <v>-4.6201025723604502E-2</v>
      </c>
    </row>
    <row r="67" spans="1:11" x14ac:dyDescent="0.25">
      <c r="A67" s="1" t="s">
        <v>1482</v>
      </c>
      <c r="B67" s="28" t="s">
        <v>1828</v>
      </c>
      <c r="C67" s="28">
        <v>5</v>
      </c>
      <c r="D67" s="28">
        <v>114808785</v>
      </c>
      <c r="E67" s="69">
        <v>6.5396563819639196E-13</v>
      </c>
      <c r="F67" s="70">
        <v>0.12436548223350299</v>
      </c>
      <c r="G67" s="28">
        <v>197</v>
      </c>
      <c r="H67" s="70">
        <v>0.40876761113945698</v>
      </c>
      <c r="I67" s="70">
        <v>0.59314366181156097</v>
      </c>
      <c r="J67" s="69">
        <v>4.8678083194295704E-9</v>
      </c>
      <c r="K67" s="73">
        <v>-4.5426236242469997E-2</v>
      </c>
    </row>
    <row r="68" spans="1:11" x14ac:dyDescent="0.25">
      <c r="A68" s="1" t="s">
        <v>1482</v>
      </c>
      <c r="B68" s="28" t="s">
        <v>1829</v>
      </c>
      <c r="C68" s="28">
        <v>5</v>
      </c>
      <c r="D68" s="28">
        <v>114592555</v>
      </c>
      <c r="E68" s="69">
        <v>9.4713192031004095E-13</v>
      </c>
      <c r="F68" s="70">
        <v>0.20304568527918801</v>
      </c>
      <c r="G68" s="28">
        <v>197</v>
      </c>
      <c r="H68" s="70">
        <v>0.40876761113945698</v>
      </c>
      <c r="I68" s="70">
        <v>0.59018560733612502</v>
      </c>
      <c r="J68" s="69">
        <v>6.9431801495710101E-9</v>
      </c>
      <c r="K68" s="73">
        <v>-0.25296436656444099</v>
      </c>
    </row>
    <row r="69" spans="1:11" x14ac:dyDescent="0.25">
      <c r="A69" s="1" t="s">
        <v>1482</v>
      </c>
      <c r="B69" s="28" t="s">
        <v>1830</v>
      </c>
      <c r="C69" s="28">
        <v>5</v>
      </c>
      <c r="D69" s="28">
        <v>114035232</v>
      </c>
      <c r="E69" s="69">
        <v>1.5849805814888699E-12</v>
      </c>
      <c r="F69" s="70">
        <v>0.109137055837563</v>
      </c>
      <c r="G69" s="28">
        <v>197</v>
      </c>
      <c r="H69" s="70">
        <v>0.40876761113945698</v>
      </c>
      <c r="I69" s="70">
        <v>0.58609351835383805</v>
      </c>
      <c r="J69" s="69">
        <v>1.14456652203161E-8</v>
      </c>
      <c r="K69" s="73">
        <v>-9.86082388639886E-3</v>
      </c>
    </row>
    <row r="70" spans="1:11" x14ac:dyDescent="0.25">
      <c r="A70" s="1" t="s">
        <v>1482</v>
      </c>
      <c r="B70" s="28" t="s">
        <v>1831</v>
      </c>
      <c r="C70" s="28">
        <v>5</v>
      </c>
      <c r="D70" s="28">
        <v>114423782</v>
      </c>
      <c r="E70" s="69">
        <v>3.2384878025659298E-12</v>
      </c>
      <c r="F70" s="70">
        <v>0.116751269035533</v>
      </c>
      <c r="G70" s="28">
        <v>197</v>
      </c>
      <c r="H70" s="70">
        <v>0.40876761113945698</v>
      </c>
      <c r="I70" s="70">
        <v>0.58045324899020201</v>
      </c>
      <c r="J70" s="69">
        <v>2.3042269338642298E-8</v>
      </c>
      <c r="K70" s="73">
        <v>-2.2767351563089702E-2</v>
      </c>
    </row>
    <row r="71" spans="1:11" x14ac:dyDescent="0.25">
      <c r="A71" s="1" t="s">
        <v>1482</v>
      </c>
      <c r="B71" s="28" t="s">
        <v>1832</v>
      </c>
      <c r="C71" s="28">
        <v>5</v>
      </c>
      <c r="D71" s="28">
        <v>114440201</v>
      </c>
      <c r="E71" s="69">
        <v>3.5113643091913298E-12</v>
      </c>
      <c r="F71" s="70">
        <v>0.10659898477157401</v>
      </c>
      <c r="G71" s="28">
        <v>197</v>
      </c>
      <c r="H71" s="70">
        <v>0.40876761113945698</v>
      </c>
      <c r="I71" s="70">
        <v>0.57981748099242503</v>
      </c>
      <c r="J71" s="69">
        <v>2.46217374253874E-8</v>
      </c>
      <c r="K71" s="73">
        <v>-1.7824869471596099E-2</v>
      </c>
    </row>
    <row r="72" spans="1:11" x14ac:dyDescent="0.25">
      <c r="A72" s="1" t="s">
        <v>1482</v>
      </c>
      <c r="B72" s="28" t="s">
        <v>1833</v>
      </c>
      <c r="C72" s="28">
        <v>5</v>
      </c>
      <c r="D72" s="28">
        <v>114701939</v>
      </c>
      <c r="E72" s="69">
        <v>3.9883350351206896E-12</v>
      </c>
      <c r="F72" s="70">
        <v>0.19796954314720799</v>
      </c>
      <c r="G72" s="28">
        <v>197</v>
      </c>
      <c r="H72" s="70">
        <v>0.40876761113945698</v>
      </c>
      <c r="I72" s="70">
        <v>0.57881766007226998</v>
      </c>
      <c r="J72" s="69">
        <v>2.7566745024391501E-8</v>
      </c>
      <c r="K72" s="73">
        <v>4.0037234980246701E-2</v>
      </c>
    </row>
    <row r="73" spans="1:11" x14ac:dyDescent="0.25">
      <c r="A73" s="1" t="s">
        <v>1482</v>
      </c>
      <c r="B73" s="28" t="s">
        <v>1834</v>
      </c>
      <c r="C73" s="28">
        <v>5</v>
      </c>
      <c r="D73" s="28">
        <v>114159286</v>
      </c>
      <c r="E73" s="69">
        <v>5.3600083818237002E-12</v>
      </c>
      <c r="F73" s="70">
        <v>0.109137055837563</v>
      </c>
      <c r="G73" s="28">
        <v>197</v>
      </c>
      <c r="H73" s="70">
        <v>0.40876761113945698</v>
      </c>
      <c r="I73" s="70">
        <v>0.57650277532036598</v>
      </c>
      <c r="J73" s="69">
        <v>3.65257393713997E-8</v>
      </c>
      <c r="K73" s="73">
        <v>-0.25296436656444099</v>
      </c>
    </row>
    <row r="74" spans="1:11" x14ac:dyDescent="0.25">
      <c r="A74" s="1" t="s">
        <v>1482</v>
      </c>
      <c r="B74" s="28" t="s">
        <v>1835</v>
      </c>
      <c r="C74" s="28">
        <v>5</v>
      </c>
      <c r="D74" s="28">
        <v>114416010</v>
      </c>
      <c r="E74" s="69">
        <v>6.4777323644679498E-12</v>
      </c>
      <c r="F74" s="70">
        <v>0.15989847715736</v>
      </c>
      <c r="G74" s="28">
        <v>197</v>
      </c>
      <c r="H74" s="70">
        <v>0.40876761113945698</v>
      </c>
      <c r="I74" s="70">
        <v>0.57502347354616001</v>
      </c>
      <c r="J74" s="69">
        <v>4.34231120922412E-8</v>
      </c>
      <c r="K74" s="73">
        <v>-3.1482586692067799E-2</v>
      </c>
    </row>
    <row r="75" spans="1:11" x14ac:dyDescent="0.25">
      <c r="A75" s="1" t="s">
        <v>1482</v>
      </c>
      <c r="B75" s="28" t="s">
        <v>1836</v>
      </c>
      <c r="C75" s="28">
        <v>5</v>
      </c>
      <c r="D75" s="28">
        <v>114228090</v>
      </c>
      <c r="E75" s="69">
        <v>6.55166842569092E-12</v>
      </c>
      <c r="F75" s="70">
        <v>0.111675126903553</v>
      </c>
      <c r="G75" s="28">
        <v>197</v>
      </c>
      <c r="H75" s="70">
        <v>0.40876761113945698</v>
      </c>
      <c r="I75" s="70">
        <v>0.57493493213654401</v>
      </c>
      <c r="J75" s="69">
        <v>4.34231120922412E-8</v>
      </c>
      <c r="K75" s="73">
        <v>9.1882449112716796E-3</v>
      </c>
    </row>
    <row r="76" spans="1:11" x14ac:dyDescent="0.25">
      <c r="A76" s="1" t="s">
        <v>1482</v>
      </c>
      <c r="B76" s="28" t="s">
        <v>1837</v>
      </c>
      <c r="C76" s="28">
        <v>5</v>
      </c>
      <c r="D76" s="28">
        <v>114661791</v>
      </c>
      <c r="E76" s="69">
        <v>7.0569800527827803E-12</v>
      </c>
      <c r="F76" s="70">
        <v>0.20050761421319799</v>
      </c>
      <c r="G76" s="28">
        <v>197</v>
      </c>
      <c r="H76" s="70">
        <v>0.40876761113945698</v>
      </c>
      <c r="I76" s="70">
        <v>0.574355574377857</v>
      </c>
      <c r="J76" s="69">
        <v>4.6140156783214003E-8</v>
      </c>
      <c r="K76" s="73">
        <v>-0.17461528961044301</v>
      </c>
    </row>
    <row r="77" spans="1:11" x14ac:dyDescent="0.25">
      <c r="A77" s="1" t="s">
        <v>1482</v>
      </c>
      <c r="B77" s="28" t="s">
        <v>1838</v>
      </c>
      <c r="C77" s="28">
        <v>5</v>
      </c>
      <c r="D77" s="28">
        <v>112395031</v>
      </c>
      <c r="E77" s="69">
        <v>8.2930113389885503E-12</v>
      </c>
      <c r="F77" s="70">
        <v>0.116751269035533</v>
      </c>
      <c r="G77" s="28">
        <v>197</v>
      </c>
      <c r="H77" s="70">
        <v>0.40876761113945698</v>
      </c>
      <c r="I77" s="70">
        <v>0.57309869044351003</v>
      </c>
      <c r="J77" s="69">
        <v>5.3252851347910401E-8</v>
      </c>
      <c r="K77" s="73">
        <v>-0.25296436656444099</v>
      </c>
    </row>
    <row r="78" spans="1:11" x14ac:dyDescent="0.25">
      <c r="A78" s="1" t="s">
        <v>1482</v>
      </c>
      <c r="B78" s="28" t="s">
        <v>1839</v>
      </c>
      <c r="C78" s="28">
        <v>5</v>
      </c>
      <c r="D78" s="28">
        <v>113658074</v>
      </c>
      <c r="E78" s="69">
        <v>8.36497337373574E-12</v>
      </c>
      <c r="F78" s="70">
        <v>0.116751269035533</v>
      </c>
      <c r="G78" s="28">
        <v>197</v>
      </c>
      <c r="H78" s="70">
        <v>0.40876761113945698</v>
      </c>
      <c r="I78" s="70">
        <v>0.57303146950497097</v>
      </c>
      <c r="J78" s="69">
        <v>5.3252851347910401E-8</v>
      </c>
      <c r="K78" s="73">
        <v>2.1866713488208199E-2</v>
      </c>
    </row>
    <row r="79" spans="1:11" x14ac:dyDescent="0.25">
      <c r="A79" s="1" t="s">
        <v>1482</v>
      </c>
      <c r="B79" s="28" t="s">
        <v>1840</v>
      </c>
      <c r="C79" s="28">
        <v>5</v>
      </c>
      <c r="D79" s="28">
        <v>114457785</v>
      </c>
      <c r="E79" s="69">
        <v>9.3207495520002903E-12</v>
      </c>
      <c r="F79" s="70">
        <v>0.20050761421319799</v>
      </c>
      <c r="G79" s="28">
        <v>197</v>
      </c>
      <c r="H79" s="70">
        <v>0.40876761113945698</v>
      </c>
      <c r="I79" s="70">
        <v>0.572190278368226</v>
      </c>
      <c r="J79" s="69">
        <v>5.8566869285646098E-8</v>
      </c>
      <c r="K79" s="73">
        <v>-3.1482586692067799E-2</v>
      </c>
    </row>
    <row r="80" spans="1:11" x14ac:dyDescent="0.25">
      <c r="A80" s="1" t="s">
        <v>1482</v>
      </c>
      <c r="B80" s="28" t="s">
        <v>1841</v>
      </c>
      <c r="C80" s="28">
        <v>5</v>
      </c>
      <c r="D80" s="28">
        <v>112356611</v>
      </c>
      <c r="E80" s="69">
        <v>1.98796943436099E-11</v>
      </c>
      <c r="F80" s="70">
        <v>0.11928934010152301</v>
      </c>
      <c r="G80" s="28">
        <v>197</v>
      </c>
      <c r="H80" s="70">
        <v>0.40876761113945698</v>
      </c>
      <c r="I80" s="70">
        <v>0.56632934434355098</v>
      </c>
      <c r="J80" s="69">
        <v>1.2331246967403099E-7</v>
      </c>
      <c r="K80" s="73">
        <v>4.7517280229470799E-2</v>
      </c>
    </row>
    <row r="81" spans="1:11" x14ac:dyDescent="0.25">
      <c r="A81" s="1" t="s">
        <v>1482</v>
      </c>
      <c r="B81" s="28" t="s">
        <v>1842</v>
      </c>
      <c r="C81" s="28">
        <v>5</v>
      </c>
      <c r="D81" s="28">
        <v>114870083</v>
      </c>
      <c r="E81" s="69">
        <v>2.4892217625977899E-11</v>
      </c>
      <c r="F81" s="70">
        <v>0.205583756345178</v>
      </c>
      <c r="G81" s="28">
        <v>197</v>
      </c>
      <c r="H81" s="70">
        <v>0.40876761113945698</v>
      </c>
      <c r="I81" s="70">
        <v>0.56459902498982295</v>
      </c>
      <c r="J81" s="69">
        <v>1.51609852639846E-7</v>
      </c>
      <c r="K81" s="73">
        <v>-4.2419378239905797E-2</v>
      </c>
    </row>
    <row r="82" spans="1:11" x14ac:dyDescent="0.25">
      <c r="A82" s="1" t="s">
        <v>1482</v>
      </c>
      <c r="B82" s="28" t="s">
        <v>1843</v>
      </c>
      <c r="C82" s="28">
        <v>5</v>
      </c>
      <c r="D82" s="28">
        <v>114391122</v>
      </c>
      <c r="E82" s="69">
        <v>2.5068336563512501E-11</v>
      </c>
      <c r="F82" s="70">
        <v>0.121827411167513</v>
      </c>
      <c r="G82" s="28">
        <v>197</v>
      </c>
      <c r="H82" s="70">
        <v>0.40876761113945698</v>
      </c>
      <c r="I82" s="70">
        <v>0.56454484147486295</v>
      </c>
      <c r="J82" s="69">
        <v>1.51609852639846E-7</v>
      </c>
      <c r="K82" s="73">
        <v>-2.96344682969263E-2</v>
      </c>
    </row>
    <row r="83" spans="1:11" x14ac:dyDescent="0.25">
      <c r="A83" s="1" t="s">
        <v>1482</v>
      </c>
      <c r="B83" s="28" t="s">
        <v>1844</v>
      </c>
      <c r="C83" s="28">
        <v>5</v>
      </c>
      <c r="D83" s="28">
        <v>114415912</v>
      </c>
      <c r="E83" s="69">
        <v>3.0463168348387598E-11</v>
      </c>
      <c r="F83" s="70">
        <v>0.121827411167513</v>
      </c>
      <c r="G83" s="28">
        <v>197</v>
      </c>
      <c r="H83" s="70">
        <v>0.40876761113945698</v>
      </c>
      <c r="I83" s="70">
        <v>0.56304858995997498</v>
      </c>
      <c r="J83" s="69">
        <v>1.8196252196088901E-7</v>
      </c>
      <c r="K83" s="73">
        <v>-7.2394898566017201E-3</v>
      </c>
    </row>
    <row r="84" spans="1:11" x14ac:dyDescent="0.25">
      <c r="A84" s="1" t="s">
        <v>1482</v>
      </c>
      <c r="B84" s="28" t="s">
        <v>1845</v>
      </c>
      <c r="C84" s="28">
        <v>5</v>
      </c>
      <c r="D84" s="28">
        <v>113592644</v>
      </c>
      <c r="E84" s="69">
        <v>4.9778407084536197E-11</v>
      </c>
      <c r="F84" s="70">
        <v>0.109137055837563</v>
      </c>
      <c r="G84" s="28">
        <v>197</v>
      </c>
      <c r="H84" s="70">
        <v>0.40876761113945698</v>
      </c>
      <c r="I84" s="70">
        <v>0.55929343372477303</v>
      </c>
      <c r="J84" s="69">
        <v>2.9371020635736702E-7</v>
      </c>
      <c r="K84" s="73">
        <v>1.3560423624998199E-2</v>
      </c>
    </row>
    <row r="85" spans="1:11" x14ac:dyDescent="0.25">
      <c r="A85" s="1" t="s">
        <v>1482</v>
      </c>
      <c r="B85" s="28" t="s">
        <v>1846</v>
      </c>
      <c r="C85" s="28">
        <v>5</v>
      </c>
      <c r="D85" s="28">
        <v>113828859</v>
      </c>
      <c r="E85" s="69">
        <v>5.1455837821014598E-11</v>
      </c>
      <c r="F85" s="70">
        <v>0.121827411167513</v>
      </c>
      <c r="G85" s="28">
        <v>197</v>
      </c>
      <c r="H85" s="70">
        <v>0.40876761113945698</v>
      </c>
      <c r="I85" s="70">
        <v>0.55904073899395901</v>
      </c>
      <c r="J85" s="69">
        <v>2.9994971755546601E-7</v>
      </c>
      <c r="K85" s="73">
        <v>-2.6313349695456598E-2</v>
      </c>
    </row>
    <row r="86" spans="1:11" x14ac:dyDescent="0.25">
      <c r="A86" s="1" t="s">
        <v>1482</v>
      </c>
      <c r="B86" s="28" t="s">
        <v>1847</v>
      </c>
      <c r="C86" s="28">
        <v>7</v>
      </c>
      <c r="D86" s="28">
        <v>22625606</v>
      </c>
      <c r="E86" s="69">
        <v>6.8393497971816301E-11</v>
      </c>
      <c r="F86" s="70">
        <v>1.5228426395939101E-2</v>
      </c>
      <c r="G86" s="28">
        <v>197</v>
      </c>
      <c r="H86" s="70">
        <v>0.40876761113945698</v>
      </c>
      <c r="I86" s="70">
        <v>0.556875048999253</v>
      </c>
      <c r="J86" s="69">
        <v>3.9393759202626098E-7</v>
      </c>
      <c r="K86" s="73">
        <v>8.8459969540679098E-2</v>
      </c>
    </row>
    <row r="87" spans="1:11" x14ac:dyDescent="0.25">
      <c r="A87" s="1" t="s">
        <v>1482</v>
      </c>
      <c r="B87" s="28" t="s">
        <v>1848</v>
      </c>
      <c r="C87" s="28">
        <v>5</v>
      </c>
      <c r="D87" s="28">
        <v>114216772</v>
      </c>
      <c r="E87" s="69">
        <v>7.2018961878486802E-11</v>
      </c>
      <c r="F87" s="70">
        <v>0.14974619289340099</v>
      </c>
      <c r="G87" s="28">
        <v>197</v>
      </c>
      <c r="H87" s="70">
        <v>0.40876761113945698</v>
      </c>
      <c r="I87" s="70">
        <v>0.55648268197097495</v>
      </c>
      <c r="J87" s="69">
        <v>4.0823130022797902E-7</v>
      </c>
      <c r="K87" s="73">
        <v>-0.25296436656444099</v>
      </c>
    </row>
    <row r="88" spans="1:11" x14ac:dyDescent="0.25">
      <c r="A88" s="1" t="s">
        <v>1482</v>
      </c>
      <c r="B88" s="28" t="s">
        <v>1849</v>
      </c>
      <c r="C88" s="28">
        <v>5</v>
      </c>
      <c r="D88" s="28">
        <v>114167558</v>
      </c>
      <c r="E88" s="69">
        <v>7.2562603356984E-11</v>
      </c>
      <c r="F88" s="70">
        <v>0.111675126903553</v>
      </c>
      <c r="G88" s="28">
        <v>197</v>
      </c>
      <c r="H88" s="70">
        <v>0.40876761113945698</v>
      </c>
      <c r="I88" s="70">
        <v>0.55642557426498895</v>
      </c>
      <c r="J88" s="69">
        <v>4.0823130022797902E-7</v>
      </c>
      <c r="K88" s="73">
        <v>-2.8219955177565498E-2</v>
      </c>
    </row>
    <row r="89" spans="1:11" x14ac:dyDescent="0.25">
      <c r="A89" s="1" t="s">
        <v>1482</v>
      </c>
      <c r="B89" s="28" t="s">
        <v>1850</v>
      </c>
      <c r="C89" s="28">
        <v>5</v>
      </c>
      <c r="D89" s="28">
        <v>114486025</v>
      </c>
      <c r="E89" s="69">
        <v>8.0414126766347502E-11</v>
      </c>
      <c r="F89" s="70">
        <v>0.205583756345178</v>
      </c>
      <c r="G89" s="28">
        <v>197</v>
      </c>
      <c r="H89" s="70">
        <v>0.40876761113945698</v>
      </c>
      <c r="I89" s="70">
        <v>0.55564586462863397</v>
      </c>
      <c r="J89" s="69">
        <v>4.4720329355442702E-7</v>
      </c>
      <c r="K89" s="73">
        <v>-3.0728085955829001E-2</v>
      </c>
    </row>
    <row r="90" spans="1:11" x14ac:dyDescent="0.25">
      <c r="A90" s="1" t="s">
        <v>1482</v>
      </c>
      <c r="B90" s="28" t="s">
        <v>1851</v>
      </c>
      <c r="C90" s="28">
        <v>5</v>
      </c>
      <c r="D90" s="28">
        <v>113657976</v>
      </c>
      <c r="E90" s="69">
        <v>8.1672464561618505E-11</v>
      </c>
      <c r="F90" s="70">
        <v>0.12944162436548201</v>
      </c>
      <c r="G90" s="28">
        <v>197</v>
      </c>
      <c r="H90" s="70">
        <v>0.40876761113945698</v>
      </c>
      <c r="I90" s="70">
        <v>0.55552810635513805</v>
      </c>
      <c r="J90" s="69">
        <v>4.49039850640719E-7</v>
      </c>
      <c r="K90" s="73">
        <v>-1.68846025339917E-2</v>
      </c>
    </row>
    <row r="91" spans="1:11" x14ac:dyDescent="0.25">
      <c r="A91" s="1" t="s">
        <v>1482</v>
      </c>
      <c r="B91" s="28" t="s">
        <v>1852</v>
      </c>
      <c r="C91" s="28">
        <v>5</v>
      </c>
      <c r="D91" s="28">
        <v>112515800</v>
      </c>
      <c r="E91" s="69">
        <v>8.2731742889692001E-11</v>
      </c>
      <c r="F91" s="70">
        <v>0.101522842639594</v>
      </c>
      <c r="G91" s="28">
        <v>197</v>
      </c>
      <c r="H91" s="70">
        <v>0.40876761113945698</v>
      </c>
      <c r="I91" s="70">
        <v>0.55543039029969099</v>
      </c>
      <c r="J91" s="69">
        <v>4.4975299360198602E-7</v>
      </c>
      <c r="K91" s="73">
        <v>-3.1905507590437303E-2</v>
      </c>
    </row>
    <row r="92" spans="1:11" x14ac:dyDescent="0.25">
      <c r="A92" s="1" t="s">
        <v>1482</v>
      </c>
      <c r="B92" s="28" t="s">
        <v>1853</v>
      </c>
      <c r="C92" s="28">
        <v>5</v>
      </c>
      <c r="D92" s="28">
        <v>113500039</v>
      </c>
      <c r="E92" s="69">
        <v>9.3121800687875606E-11</v>
      </c>
      <c r="F92" s="70">
        <v>0.116751269035533</v>
      </c>
      <c r="G92" s="28">
        <v>197</v>
      </c>
      <c r="H92" s="70">
        <v>0.40876761113945698</v>
      </c>
      <c r="I92" s="70">
        <v>0.55453396589556403</v>
      </c>
      <c r="J92" s="69">
        <v>5.0061141894460197E-7</v>
      </c>
      <c r="K92" s="73">
        <v>-3.8580562000110098E-2</v>
      </c>
    </row>
    <row r="93" spans="1:11" x14ac:dyDescent="0.25">
      <c r="A93" s="1" t="s">
        <v>1482</v>
      </c>
      <c r="B93" s="28" t="s">
        <v>1854</v>
      </c>
      <c r="C93" s="28">
        <v>5</v>
      </c>
      <c r="D93" s="28">
        <v>112427419</v>
      </c>
      <c r="E93" s="69">
        <v>9.5293488814289505E-11</v>
      </c>
      <c r="F93" s="70">
        <v>0.116751269035533</v>
      </c>
      <c r="G93" s="28">
        <v>197</v>
      </c>
      <c r="H93" s="70">
        <v>0.40876761113945698</v>
      </c>
      <c r="I93" s="70">
        <v>0.55435942624043699</v>
      </c>
      <c r="J93" s="69">
        <v>5.0665663076405301E-7</v>
      </c>
      <c r="K93" s="73">
        <v>-0.148928783738739</v>
      </c>
    </row>
    <row r="94" spans="1:11" x14ac:dyDescent="0.25">
      <c r="A94" s="1" t="s">
        <v>1482</v>
      </c>
      <c r="B94" s="28" t="s">
        <v>1855</v>
      </c>
      <c r="C94" s="28">
        <v>5</v>
      </c>
      <c r="D94" s="28">
        <v>113700990</v>
      </c>
      <c r="E94" s="69">
        <v>9.7352314769226901E-11</v>
      </c>
      <c r="F94" s="70">
        <v>0.111675126903553</v>
      </c>
      <c r="G94" s="28">
        <v>197</v>
      </c>
      <c r="H94" s="70">
        <v>0.40876761113945698</v>
      </c>
      <c r="I94" s="70">
        <v>0.55419763274070999</v>
      </c>
      <c r="J94" s="69">
        <v>5.1197688154869897E-7</v>
      </c>
      <c r="K94" s="73">
        <v>-9.86082388639886E-3</v>
      </c>
    </row>
    <row r="95" spans="1:11" x14ac:dyDescent="0.25">
      <c r="A95" s="1" t="s">
        <v>1482</v>
      </c>
      <c r="B95" s="28" t="s">
        <v>1856</v>
      </c>
      <c r="C95" s="28">
        <v>5</v>
      </c>
      <c r="D95" s="28">
        <v>113859332</v>
      </c>
      <c r="E95" s="69">
        <v>9.8564519731122103E-11</v>
      </c>
      <c r="F95" s="70">
        <v>0.114213197969543</v>
      </c>
      <c r="G95" s="28">
        <v>197</v>
      </c>
      <c r="H95" s="70">
        <v>0.40876761113945698</v>
      </c>
      <c r="I95" s="70">
        <v>0.55410398197020205</v>
      </c>
      <c r="J95" s="69">
        <v>5.1277820448375302E-7</v>
      </c>
      <c r="K95" s="73">
        <v>-3.1905507590437303E-2</v>
      </c>
    </row>
    <row r="96" spans="1:11" x14ac:dyDescent="0.25">
      <c r="A96" s="1" t="s">
        <v>1482</v>
      </c>
      <c r="B96" s="28" t="s">
        <v>1857</v>
      </c>
      <c r="C96" s="28">
        <v>5</v>
      </c>
      <c r="D96" s="28">
        <v>113881375</v>
      </c>
      <c r="E96" s="69">
        <v>1.05386824872638E-10</v>
      </c>
      <c r="F96" s="70">
        <v>0.121827411167513</v>
      </c>
      <c r="G96" s="28">
        <v>197</v>
      </c>
      <c r="H96" s="70">
        <v>0.40876761113945698</v>
      </c>
      <c r="I96" s="70">
        <v>0.55359772233689497</v>
      </c>
      <c r="J96" s="69">
        <v>5.4151981606986202E-7</v>
      </c>
      <c r="K96" s="73">
        <v>-1.486278146497E-2</v>
      </c>
    </row>
    <row r="97" spans="1:11" x14ac:dyDescent="0.25">
      <c r="A97" s="1" t="s">
        <v>1482</v>
      </c>
      <c r="B97" s="28" t="s">
        <v>1858</v>
      </c>
      <c r="C97" s="28">
        <v>5</v>
      </c>
      <c r="D97" s="28">
        <v>112317747</v>
      </c>
      <c r="E97" s="69">
        <v>1.06327612703325E-10</v>
      </c>
      <c r="F97" s="70">
        <v>0.111675126903553</v>
      </c>
      <c r="G97" s="28">
        <v>197</v>
      </c>
      <c r="H97" s="70">
        <v>0.40876761113945698</v>
      </c>
      <c r="I97" s="70">
        <v>0.55353052309461803</v>
      </c>
      <c r="J97" s="69">
        <v>5.4151981606986202E-7</v>
      </c>
      <c r="K97" s="73">
        <v>-0.25296436656444099</v>
      </c>
    </row>
    <row r="98" spans="1:11" x14ac:dyDescent="0.25">
      <c r="A98" s="1" t="s">
        <v>1482</v>
      </c>
      <c r="B98" s="28" t="s">
        <v>1859</v>
      </c>
      <c r="C98" s="28">
        <v>5</v>
      </c>
      <c r="D98" s="28">
        <v>112395839</v>
      </c>
      <c r="E98" s="69">
        <v>1.10979014369901E-10</v>
      </c>
      <c r="F98" s="70">
        <v>0.114213197969543</v>
      </c>
      <c r="G98" s="28">
        <v>197</v>
      </c>
      <c r="H98" s="70">
        <v>0.40876761113945698</v>
      </c>
      <c r="I98" s="70">
        <v>0.55320687697625004</v>
      </c>
      <c r="J98" s="69">
        <v>5.5932151607890504E-7</v>
      </c>
      <c r="K98" s="73">
        <v>-0.25296436656444099</v>
      </c>
    </row>
    <row r="99" spans="1:11" x14ac:dyDescent="0.25">
      <c r="A99" s="1" t="s">
        <v>1482</v>
      </c>
      <c r="B99" s="28" t="s">
        <v>1860</v>
      </c>
      <c r="C99" s="28">
        <v>5</v>
      </c>
      <c r="D99" s="28">
        <v>112101515</v>
      </c>
      <c r="E99" s="69">
        <v>1.73920864547948E-10</v>
      </c>
      <c r="F99" s="70">
        <v>0.101522842639594</v>
      </c>
      <c r="G99" s="28">
        <v>197</v>
      </c>
      <c r="H99" s="70">
        <v>0.40876761113945698</v>
      </c>
      <c r="I99" s="70">
        <v>0.54982038896713603</v>
      </c>
      <c r="J99" s="69">
        <v>8.6750472137494001E-7</v>
      </c>
      <c r="K99" s="73">
        <v>-3.8644768893116001E-2</v>
      </c>
    </row>
    <row r="100" spans="1:11" x14ac:dyDescent="0.25">
      <c r="A100" s="1" t="s">
        <v>1482</v>
      </c>
      <c r="B100" s="28" t="s">
        <v>1861</v>
      </c>
      <c r="C100" s="28">
        <v>5</v>
      </c>
      <c r="D100" s="28">
        <v>113660160</v>
      </c>
      <c r="E100" s="69">
        <v>2.2805151736215701E-10</v>
      </c>
      <c r="F100" s="70">
        <v>0.12690355329949199</v>
      </c>
      <c r="G100" s="28">
        <v>197</v>
      </c>
      <c r="H100" s="70">
        <v>0.40876761113945698</v>
      </c>
      <c r="I100" s="70">
        <v>0.54778616283923998</v>
      </c>
      <c r="J100" s="69">
        <v>1.12589732238587E-6</v>
      </c>
      <c r="K100" s="73">
        <v>-2.53740467522405E-2</v>
      </c>
    </row>
    <row r="101" spans="1:11" x14ac:dyDescent="0.25">
      <c r="A101" s="1" t="s">
        <v>1482</v>
      </c>
      <c r="B101" s="28" t="s">
        <v>1862</v>
      </c>
      <c r="C101" s="28">
        <v>5</v>
      </c>
      <c r="D101" s="28">
        <v>112328910</v>
      </c>
      <c r="E101" s="69">
        <v>2.4730852478561701E-10</v>
      </c>
      <c r="F101" s="70">
        <v>0.116751269035533</v>
      </c>
      <c r="G101" s="28">
        <v>197</v>
      </c>
      <c r="H101" s="70">
        <v>0.40876761113945698</v>
      </c>
      <c r="I101" s="70">
        <v>0.54717881143979596</v>
      </c>
      <c r="J101" s="69">
        <v>1.2086367296818199E-6</v>
      </c>
      <c r="K101" s="73">
        <v>-1.2857594269633E-3</v>
      </c>
    </row>
    <row r="102" spans="1:11" x14ac:dyDescent="0.25">
      <c r="A102" s="1" t="s">
        <v>1482</v>
      </c>
      <c r="B102" s="28" t="s">
        <v>1863</v>
      </c>
      <c r="C102" s="28">
        <v>5</v>
      </c>
      <c r="D102" s="28">
        <v>114404327</v>
      </c>
      <c r="E102" s="69">
        <v>2.61050260613078E-10</v>
      </c>
      <c r="F102" s="70">
        <v>0.18527918781725899</v>
      </c>
      <c r="G102" s="28">
        <v>197</v>
      </c>
      <c r="H102" s="70">
        <v>0.40876761113945698</v>
      </c>
      <c r="I102" s="70">
        <v>0.54677397556606</v>
      </c>
      <c r="J102" s="69">
        <v>1.2630368654216501E-6</v>
      </c>
      <c r="K102" s="73">
        <v>-3.8431097224936699E-2</v>
      </c>
    </row>
    <row r="103" spans="1:11" x14ac:dyDescent="0.25">
      <c r="A103" s="1" t="s">
        <v>1482</v>
      </c>
      <c r="B103" s="28" t="s">
        <v>1864</v>
      </c>
      <c r="C103" s="28">
        <v>5</v>
      </c>
      <c r="D103" s="28">
        <v>112264534</v>
      </c>
      <c r="E103" s="69">
        <v>3.03418252844893E-10</v>
      </c>
      <c r="F103" s="70">
        <v>0.104060913705584</v>
      </c>
      <c r="G103" s="28">
        <v>197</v>
      </c>
      <c r="H103" s="70">
        <v>0.40876761113945698</v>
      </c>
      <c r="I103" s="70">
        <v>0.54564934069637705</v>
      </c>
      <c r="J103" s="69">
        <v>1.45349059263061E-6</v>
      </c>
      <c r="K103" s="73">
        <v>-0.17461528961044301</v>
      </c>
    </row>
    <row r="104" spans="1:11" x14ac:dyDescent="0.25">
      <c r="A104" s="1" t="s">
        <v>1482</v>
      </c>
      <c r="B104" s="28" t="s">
        <v>1865</v>
      </c>
      <c r="C104" s="28">
        <v>5</v>
      </c>
      <c r="D104" s="28">
        <v>113821009</v>
      </c>
      <c r="E104" s="69">
        <v>3.29790939333013E-10</v>
      </c>
      <c r="F104" s="70">
        <v>0.116751269035533</v>
      </c>
      <c r="G104" s="28">
        <v>197</v>
      </c>
      <c r="H104" s="70">
        <v>0.40876761113945698</v>
      </c>
      <c r="I104" s="70">
        <v>0.54502693260601598</v>
      </c>
      <c r="J104" s="69">
        <v>1.5643374547701199E-6</v>
      </c>
      <c r="K104" s="73">
        <v>-3.8445610532889397E-2</v>
      </c>
    </row>
    <row r="105" spans="1:11" x14ac:dyDescent="0.25">
      <c r="A105" s="1" t="s">
        <v>1482</v>
      </c>
      <c r="B105" s="28" t="s">
        <v>1866</v>
      </c>
      <c r="C105" s="28">
        <v>5</v>
      </c>
      <c r="D105" s="28">
        <v>113862634</v>
      </c>
      <c r="E105" s="69">
        <v>3.3894261980135202E-10</v>
      </c>
      <c r="F105" s="70">
        <v>0.109137055837563</v>
      </c>
      <c r="G105" s="28">
        <v>197</v>
      </c>
      <c r="H105" s="70">
        <v>0.40876761113945698</v>
      </c>
      <c r="I105" s="70">
        <v>0.544822656693286</v>
      </c>
      <c r="J105" s="69">
        <v>1.5893564615402699E-6</v>
      </c>
      <c r="K105" s="73">
        <v>-0.17461528961044301</v>
      </c>
    </row>
    <row r="106" spans="1:11" x14ac:dyDescent="0.25">
      <c r="A106" s="1" t="s">
        <v>1482</v>
      </c>
      <c r="B106" s="28" t="s">
        <v>1867</v>
      </c>
      <c r="C106" s="28">
        <v>5</v>
      </c>
      <c r="D106" s="28">
        <v>112053357</v>
      </c>
      <c r="E106" s="69">
        <v>3.4163531330322999E-10</v>
      </c>
      <c r="F106" s="70">
        <v>0.101522842639594</v>
      </c>
      <c r="G106" s="28">
        <v>197</v>
      </c>
      <c r="H106" s="70">
        <v>0.40876761113945698</v>
      </c>
      <c r="I106" s="70">
        <v>0.54476361400517104</v>
      </c>
      <c r="J106" s="69">
        <v>1.5893564615402699E-6</v>
      </c>
      <c r="K106" s="73">
        <v>1.8730367678472201E-3</v>
      </c>
    </row>
    <row r="107" spans="1:11" x14ac:dyDescent="0.25">
      <c r="A107" s="1" t="s">
        <v>1482</v>
      </c>
      <c r="B107" s="28" t="s">
        <v>1868</v>
      </c>
      <c r="C107" s="28">
        <v>5</v>
      </c>
      <c r="D107" s="28">
        <v>113871922</v>
      </c>
      <c r="E107" s="69">
        <v>4.4841247399952398E-10</v>
      </c>
      <c r="F107" s="70">
        <v>0.111675126903553</v>
      </c>
      <c r="G107" s="28">
        <v>197</v>
      </c>
      <c r="H107" s="70">
        <v>0.40876761113945698</v>
      </c>
      <c r="I107" s="70">
        <v>0.54273756065667</v>
      </c>
      <c r="J107" s="69">
        <v>2.03583996180318E-6</v>
      </c>
      <c r="K107" s="73">
        <v>-1.3502050443563E-2</v>
      </c>
    </row>
    <row r="108" spans="1:11" x14ac:dyDescent="0.25">
      <c r="A108" s="1" t="s">
        <v>1482</v>
      </c>
      <c r="B108" s="28" t="s">
        <v>1869</v>
      </c>
      <c r="C108" s="28">
        <v>5</v>
      </c>
      <c r="D108" s="28">
        <v>112246108</v>
      </c>
      <c r="E108" s="69">
        <v>4.4843644750467098E-10</v>
      </c>
      <c r="F108" s="70">
        <v>0.114213197969543</v>
      </c>
      <c r="G108" s="28">
        <v>197</v>
      </c>
      <c r="H108" s="70">
        <v>0.40876761113945698</v>
      </c>
      <c r="I108" s="70">
        <v>0.54273716301153196</v>
      </c>
      <c r="J108" s="69">
        <v>2.03583996180318E-6</v>
      </c>
      <c r="K108" s="73">
        <v>6.3358483923281E-2</v>
      </c>
    </row>
    <row r="109" spans="1:11" x14ac:dyDescent="0.25">
      <c r="A109" s="1" t="s">
        <v>1482</v>
      </c>
      <c r="B109" s="28" t="s">
        <v>1870</v>
      </c>
      <c r="C109" s="28">
        <v>5</v>
      </c>
      <c r="D109" s="28">
        <v>114140390</v>
      </c>
      <c r="E109" s="69">
        <v>4.5412318915445E-10</v>
      </c>
      <c r="F109" s="70">
        <v>0.10659898477157401</v>
      </c>
      <c r="G109" s="28">
        <v>197</v>
      </c>
      <c r="H109" s="70">
        <v>0.40876761113945698</v>
      </c>
      <c r="I109" s="70">
        <v>0.54264343995020903</v>
      </c>
      <c r="J109" s="69">
        <v>2.03583996180318E-6</v>
      </c>
      <c r="K109" s="73">
        <v>1.7677875963443099E-2</v>
      </c>
    </row>
    <row r="110" spans="1:11" x14ac:dyDescent="0.25">
      <c r="A110" s="1" t="s">
        <v>1482</v>
      </c>
      <c r="B110" s="28" t="s">
        <v>1871</v>
      </c>
      <c r="C110" s="28">
        <v>5</v>
      </c>
      <c r="D110" s="28">
        <v>114059598</v>
      </c>
      <c r="E110" s="69">
        <v>4.54438894474584E-10</v>
      </c>
      <c r="F110" s="70">
        <v>0.121827411167513</v>
      </c>
      <c r="G110" s="28">
        <v>197</v>
      </c>
      <c r="H110" s="70">
        <v>0.40876761113945698</v>
      </c>
      <c r="I110" s="70">
        <v>0.54263827165640999</v>
      </c>
      <c r="J110" s="69">
        <v>2.03583996180318E-6</v>
      </c>
      <c r="K110" s="73">
        <v>-1.3775687418061001E-2</v>
      </c>
    </row>
    <row r="111" spans="1:11" x14ac:dyDescent="0.25">
      <c r="A111" s="1" t="s">
        <v>1482</v>
      </c>
      <c r="B111" s="28" t="s">
        <v>1872</v>
      </c>
      <c r="C111" s="28">
        <v>5</v>
      </c>
      <c r="D111" s="28">
        <v>114041879</v>
      </c>
      <c r="E111" s="69">
        <v>4.6356674008016097E-10</v>
      </c>
      <c r="F111" s="70">
        <v>0.109137055837563</v>
      </c>
      <c r="G111" s="28">
        <v>197</v>
      </c>
      <c r="H111" s="70">
        <v>0.40876761113945698</v>
      </c>
      <c r="I111" s="70">
        <v>0.542490392752913</v>
      </c>
      <c r="J111" s="69">
        <v>2.0576791952866502E-6</v>
      </c>
      <c r="K111" s="73">
        <v>-1.2918146871378201E-2</v>
      </c>
    </row>
    <row r="112" spans="1:11" x14ac:dyDescent="0.25">
      <c r="A112" s="1" t="s">
        <v>1482</v>
      </c>
      <c r="B112" s="28" t="s">
        <v>1873</v>
      </c>
      <c r="C112" s="28">
        <v>5</v>
      </c>
      <c r="D112" s="28">
        <v>114128080</v>
      </c>
      <c r="E112" s="69">
        <v>4.8623442944841898E-10</v>
      </c>
      <c r="F112" s="70">
        <v>0.10659898477157401</v>
      </c>
      <c r="G112" s="28">
        <v>197</v>
      </c>
      <c r="H112" s="70">
        <v>0.40876761113945698</v>
      </c>
      <c r="I112" s="70">
        <v>0.54213553212973298</v>
      </c>
      <c r="J112" s="69">
        <v>2.1386756160508999E-6</v>
      </c>
      <c r="K112" s="73">
        <v>-5.2685875571004501E-2</v>
      </c>
    </row>
    <row r="113" spans="1:11" x14ac:dyDescent="0.25">
      <c r="A113" s="1" t="s">
        <v>1482</v>
      </c>
      <c r="B113" s="28" t="s">
        <v>1874</v>
      </c>
      <c r="C113" s="28">
        <v>5</v>
      </c>
      <c r="D113" s="28">
        <v>112401705</v>
      </c>
      <c r="E113" s="69">
        <v>5.1185013544198E-10</v>
      </c>
      <c r="F113" s="70">
        <v>0.116751269035533</v>
      </c>
      <c r="G113" s="28">
        <v>197</v>
      </c>
      <c r="H113" s="70">
        <v>0.40876761113945698</v>
      </c>
      <c r="I113" s="70">
        <v>0.54175412506559195</v>
      </c>
      <c r="J113" s="69">
        <v>2.23106251514196E-6</v>
      </c>
      <c r="K113" s="73">
        <v>1.5248882485366299E-2</v>
      </c>
    </row>
    <row r="114" spans="1:11" x14ac:dyDescent="0.25">
      <c r="A114" s="1" t="s">
        <v>1482</v>
      </c>
      <c r="B114" s="28" t="s">
        <v>1875</v>
      </c>
      <c r="C114" s="28">
        <v>5</v>
      </c>
      <c r="D114" s="28">
        <v>113795520</v>
      </c>
      <c r="E114" s="69">
        <v>5.5947464920395102E-10</v>
      </c>
      <c r="F114" s="70">
        <v>0.111675126903553</v>
      </c>
      <c r="G114" s="28">
        <v>197</v>
      </c>
      <c r="H114" s="70">
        <v>0.40876761113945698</v>
      </c>
      <c r="I114" s="70">
        <v>0.54109373440113195</v>
      </c>
      <c r="J114" s="69">
        <v>2.4168755361580198E-6</v>
      </c>
      <c r="K114" s="73">
        <v>-1.7250456168021299E-2</v>
      </c>
    </row>
    <row r="115" spans="1:11" x14ac:dyDescent="0.25">
      <c r="A115" s="1" t="s">
        <v>1482</v>
      </c>
      <c r="B115" s="28" t="s">
        <v>1876</v>
      </c>
      <c r="C115" s="28">
        <v>5</v>
      </c>
      <c r="D115" s="28">
        <v>113509896</v>
      </c>
      <c r="E115" s="69">
        <v>5.6659274184639401E-10</v>
      </c>
      <c r="F115" s="70">
        <v>0.10659898477157401</v>
      </c>
      <c r="G115" s="28">
        <v>197</v>
      </c>
      <c r="H115" s="70">
        <v>0.40876761113945698</v>
      </c>
      <c r="I115" s="70">
        <v>0.54099994424503295</v>
      </c>
      <c r="J115" s="69">
        <v>2.4259645990690198E-6</v>
      </c>
      <c r="K115" s="73">
        <v>3.1375693222841498E-2</v>
      </c>
    </row>
    <row r="116" spans="1:11" x14ac:dyDescent="0.25">
      <c r="A116" s="1" t="s">
        <v>1482</v>
      </c>
      <c r="B116" s="28" t="s">
        <v>1877</v>
      </c>
      <c r="C116" s="28">
        <v>5</v>
      </c>
      <c r="D116" s="28">
        <v>114642975</v>
      </c>
      <c r="E116" s="69">
        <v>5.7998638645396804E-10</v>
      </c>
      <c r="F116" s="70">
        <v>0.31472081218274101</v>
      </c>
      <c r="G116" s="28">
        <v>197</v>
      </c>
      <c r="H116" s="70">
        <v>0.40876761113945698</v>
      </c>
      <c r="I116" s="70">
        <v>0.54082665285374598</v>
      </c>
      <c r="J116" s="69">
        <v>2.4615283629091E-6</v>
      </c>
      <c r="K116" s="73">
        <v>-1.72290744979797E-2</v>
      </c>
    </row>
    <row r="117" spans="1:11" x14ac:dyDescent="0.25">
      <c r="A117" s="1" t="s">
        <v>1482</v>
      </c>
      <c r="B117" s="28" t="s">
        <v>1878</v>
      </c>
      <c r="C117" s="28">
        <v>5</v>
      </c>
      <c r="D117" s="28">
        <v>114244554</v>
      </c>
      <c r="E117" s="69">
        <v>5.92922398383629E-10</v>
      </c>
      <c r="F117" s="70">
        <v>0.15482233502538101</v>
      </c>
      <c r="G117" s="28">
        <v>197</v>
      </c>
      <c r="H117" s="70">
        <v>0.40876761113945698</v>
      </c>
      <c r="I117" s="70">
        <v>0.54066308302350097</v>
      </c>
      <c r="J117" s="69">
        <v>2.4945482703265498E-6</v>
      </c>
      <c r="K117" s="73">
        <v>1.2091916024601799E-2</v>
      </c>
    </row>
    <row r="118" spans="1:11" x14ac:dyDescent="0.25">
      <c r="A118" s="1" t="s">
        <v>1482</v>
      </c>
      <c r="B118" s="28" t="s">
        <v>1879</v>
      </c>
      <c r="C118" s="28">
        <v>5</v>
      </c>
      <c r="D118" s="28">
        <v>114022473</v>
      </c>
      <c r="E118" s="69">
        <v>6.2030736032481804E-10</v>
      </c>
      <c r="F118" s="70">
        <v>0.12436548223350299</v>
      </c>
      <c r="G118" s="28">
        <v>197</v>
      </c>
      <c r="H118" s="70">
        <v>0.40876761113945698</v>
      </c>
      <c r="I118" s="70">
        <v>0.54032840685397898</v>
      </c>
      <c r="J118" s="69">
        <v>2.5872645675741101E-6</v>
      </c>
      <c r="K118" s="73">
        <v>-6.8540893657555599E-2</v>
      </c>
    </row>
    <row r="119" spans="1:11" x14ac:dyDescent="0.25">
      <c r="A119" s="1" t="s">
        <v>1482</v>
      </c>
      <c r="B119" s="28" t="s">
        <v>1880</v>
      </c>
      <c r="C119" s="28">
        <v>5</v>
      </c>
      <c r="D119" s="28">
        <v>112041980</v>
      </c>
      <c r="E119" s="69">
        <v>6.3678694621580595E-10</v>
      </c>
      <c r="F119" s="70">
        <v>9.8984771573604094E-2</v>
      </c>
      <c r="G119" s="28">
        <v>197</v>
      </c>
      <c r="H119" s="70">
        <v>0.40876761113945698</v>
      </c>
      <c r="I119" s="70">
        <v>0.54013413613528705</v>
      </c>
      <c r="J119" s="69">
        <v>2.6332990718004101E-6</v>
      </c>
      <c r="K119" s="73">
        <v>-6.2443149493478997E-2</v>
      </c>
    </row>
    <row r="120" spans="1:11" x14ac:dyDescent="0.25">
      <c r="A120" s="1" t="s">
        <v>1482</v>
      </c>
      <c r="B120" s="28" t="s">
        <v>1881</v>
      </c>
      <c r="C120" s="28">
        <v>5</v>
      </c>
      <c r="D120" s="28">
        <v>113806188</v>
      </c>
      <c r="E120" s="69">
        <v>6.5198114001910401E-10</v>
      </c>
      <c r="F120" s="70">
        <v>0.10659898477157401</v>
      </c>
      <c r="G120" s="28">
        <v>197</v>
      </c>
      <c r="H120" s="70">
        <v>0.40876761113945698</v>
      </c>
      <c r="I120" s="70">
        <v>0.53995947233143904</v>
      </c>
      <c r="J120" s="69">
        <v>2.6732829067313798E-6</v>
      </c>
      <c r="K120" s="73">
        <v>6.0070442785473696E-3</v>
      </c>
    </row>
    <row r="121" spans="1:11" x14ac:dyDescent="0.25">
      <c r="A121" s="1" t="s">
        <v>1482</v>
      </c>
      <c r="B121" s="28" t="s">
        <v>1882</v>
      </c>
      <c r="C121" s="28">
        <v>17</v>
      </c>
      <c r="D121" s="28">
        <v>105081391</v>
      </c>
      <c r="E121" s="69">
        <v>6.6434342913237902E-10</v>
      </c>
      <c r="F121" s="70">
        <v>1.01522842639594E-2</v>
      </c>
      <c r="G121" s="28">
        <v>197</v>
      </c>
      <c r="H121" s="70">
        <v>0.40876761113945698</v>
      </c>
      <c r="I121" s="70">
        <v>0.53982037367954905</v>
      </c>
      <c r="J121" s="69">
        <v>2.7010808149049602E-6</v>
      </c>
      <c r="K121" s="73">
        <v>-0.13239989721513701</v>
      </c>
    </row>
    <row r="122" spans="1:11" x14ac:dyDescent="0.25">
      <c r="A122" s="1" t="s">
        <v>1482</v>
      </c>
      <c r="B122" s="28" t="s">
        <v>1883</v>
      </c>
      <c r="C122" s="28">
        <v>5</v>
      </c>
      <c r="D122" s="28">
        <v>114064497</v>
      </c>
      <c r="E122" s="69">
        <v>7.1778652137660697E-10</v>
      </c>
      <c r="F122" s="70">
        <v>0.116751269035533</v>
      </c>
      <c r="G122" s="28">
        <v>197</v>
      </c>
      <c r="H122" s="70">
        <v>0.40876761113945698</v>
      </c>
      <c r="I122" s="70">
        <v>0.53924771782829295</v>
      </c>
      <c r="J122" s="69">
        <v>2.8940494570926899E-6</v>
      </c>
      <c r="K122" s="73">
        <v>4.4453222021864698E-2</v>
      </c>
    </row>
    <row r="123" spans="1:11" x14ac:dyDescent="0.25">
      <c r="A123" s="1" t="s">
        <v>1482</v>
      </c>
      <c r="B123" s="28" t="s">
        <v>1884</v>
      </c>
      <c r="C123" s="28">
        <v>5</v>
      </c>
      <c r="D123" s="28">
        <v>114206307</v>
      </c>
      <c r="E123" s="69">
        <v>8.9410028243731802E-10</v>
      </c>
      <c r="F123" s="70">
        <v>0.19035532994923901</v>
      </c>
      <c r="G123" s="28">
        <v>197</v>
      </c>
      <c r="H123" s="70">
        <v>0.40876761113945698</v>
      </c>
      <c r="I123" s="70">
        <v>0.53762484047350001</v>
      </c>
      <c r="J123" s="69">
        <v>3.5751375665402101E-6</v>
      </c>
      <c r="K123" s="73">
        <v>3.8053125362104402E-2</v>
      </c>
    </row>
    <row r="124" spans="1:11" x14ac:dyDescent="0.25">
      <c r="A124" s="1" t="s">
        <v>1482</v>
      </c>
      <c r="B124" s="28" t="s">
        <v>1885</v>
      </c>
      <c r="C124" s="28">
        <v>5</v>
      </c>
      <c r="D124" s="28">
        <v>114069272</v>
      </c>
      <c r="E124" s="69">
        <v>9.0859137839078196E-10</v>
      </c>
      <c r="F124" s="70">
        <v>0.114213197969543</v>
      </c>
      <c r="G124" s="28">
        <v>197</v>
      </c>
      <c r="H124" s="70">
        <v>0.40876761113945698</v>
      </c>
      <c r="I124" s="70">
        <v>0.53750621088091799</v>
      </c>
      <c r="J124" s="69">
        <v>3.5784696515417401E-6</v>
      </c>
      <c r="K124" s="73">
        <v>-6.66604609203603E-3</v>
      </c>
    </row>
    <row r="125" spans="1:11" x14ac:dyDescent="0.25">
      <c r="A125" s="1" t="s">
        <v>1482</v>
      </c>
      <c r="B125" s="28" t="s">
        <v>1886</v>
      </c>
      <c r="C125" s="28">
        <v>5</v>
      </c>
      <c r="D125" s="28">
        <v>112248255</v>
      </c>
      <c r="E125" s="69">
        <v>9.0972588898068096E-10</v>
      </c>
      <c r="F125" s="70">
        <v>0.116751269035533</v>
      </c>
      <c r="G125" s="28">
        <v>197</v>
      </c>
      <c r="H125" s="70">
        <v>0.40876761113945698</v>
      </c>
      <c r="I125" s="70">
        <v>0.53749700427583003</v>
      </c>
      <c r="J125" s="69">
        <v>3.5784696515417401E-6</v>
      </c>
      <c r="K125" s="73">
        <v>-6.4588033622669599E-2</v>
      </c>
    </row>
    <row r="126" spans="1:11" x14ac:dyDescent="0.25">
      <c r="A126" s="1" t="s">
        <v>1482</v>
      </c>
      <c r="B126" s="28" t="s">
        <v>1887</v>
      </c>
      <c r="C126" s="28">
        <v>5</v>
      </c>
      <c r="D126" s="28">
        <v>112032184</v>
      </c>
      <c r="E126" s="69">
        <v>1.0546468532578301E-9</v>
      </c>
      <c r="F126" s="70">
        <v>0.111675126903553</v>
      </c>
      <c r="G126" s="28">
        <v>197</v>
      </c>
      <c r="H126" s="70">
        <v>0.40876761113945698</v>
      </c>
      <c r="I126" s="70">
        <v>0.53640736057465899</v>
      </c>
      <c r="J126" s="69">
        <v>4.1150704222974596E-6</v>
      </c>
      <c r="K126" s="73">
        <v>-1.52582505923782E-2</v>
      </c>
    </row>
    <row r="127" spans="1:11" x14ac:dyDescent="0.25">
      <c r="A127" s="1" t="s">
        <v>1482</v>
      </c>
      <c r="B127" s="28" t="s">
        <v>1888</v>
      </c>
      <c r="C127" s="28">
        <v>5</v>
      </c>
      <c r="D127" s="28">
        <v>111952483</v>
      </c>
      <c r="E127" s="69">
        <v>1.0718392073728099E-9</v>
      </c>
      <c r="F127" s="70">
        <v>0.101522842639594</v>
      </c>
      <c r="G127" s="28">
        <v>197</v>
      </c>
      <c r="H127" s="70">
        <v>0.40876761113945698</v>
      </c>
      <c r="I127" s="70">
        <v>0.53628827502241305</v>
      </c>
      <c r="J127" s="69">
        <v>4.1486951349118302E-6</v>
      </c>
      <c r="K127" s="73">
        <v>4.86843502150371E-2</v>
      </c>
    </row>
    <row r="128" spans="1:11" x14ac:dyDescent="0.25">
      <c r="A128" s="1" t="s">
        <v>1482</v>
      </c>
      <c r="B128" s="28" t="s">
        <v>1889</v>
      </c>
      <c r="C128" s="28">
        <v>5</v>
      </c>
      <c r="D128" s="28">
        <v>114226606</v>
      </c>
      <c r="E128" s="69">
        <v>1.2663639226909001E-9</v>
      </c>
      <c r="F128" s="70">
        <v>0.18020304568527901</v>
      </c>
      <c r="G128" s="28">
        <v>197</v>
      </c>
      <c r="H128" s="70">
        <v>0.40876761113945698</v>
      </c>
      <c r="I128" s="70">
        <v>0.53506135594154602</v>
      </c>
      <c r="J128" s="69">
        <v>4.8627269075524996E-6</v>
      </c>
      <c r="K128" s="73">
        <v>-0.19514348182348101</v>
      </c>
    </row>
    <row r="129" spans="1:11" x14ac:dyDescent="0.25">
      <c r="A129" s="1" t="s">
        <v>1482</v>
      </c>
      <c r="B129" s="28" t="s">
        <v>1890</v>
      </c>
      <c r="C129" s="28">
        <v>5</v>
      </c>
      <c r="D129" s="28">
        <v>112050903</v>
      </c>
      <c r="E129" s="69">
        <v>1.3067579940553099E-9</v>
      </c>
      <c r="F129" s="70">
        <v>0.104060913705584</v>
      </c>
      <c r="G129" s="28">
        <v>197</v>
      </c>
      <c r="H129" s="70">
        <v>0.40876761113945698</v>
      </c>
      <c r="I129" s="70">
        <v>0.534830620499822</v>
      </c>
      <c r="J129" s="69">
        <v>4.9783260905967303E-6</v>
      </c>
      <c r="K129" s="73">
        <v>9.0740681663703505E-4</v>
      </c>
    </row>
    <row r="130" spans="1:11" x14ac:dyDescent="0.25">
      <c r="A130" s="1" t="s">
        <v>1482</v>
      </c>
      <c r="B130" s="28" t="s">
        <v>1891</v>
      </c>
      <c r="C130" s="28">
        <v>5</v>
      </c>
      <c r="D130" s="28">
        <v>112219421</v>
      </c>
      <c r="E130" s="69">
        <v>1.388769264925E-9</v>
      </c>
      <c r="F130" s="70">
        <v>0.12436548223350299</v>
      </c>
      <c r="G130" s="28">
        <v>197</v>
      </c>
      <c r="H130" s="70">
        <v>0.40876761113945698</v>
      </c>
      <c r="I130" s="70">
        <v>0.53438357305805395</v>
      </c>
      <c r="J130" s="69">
        <v>5.2494284740577802E-6</v>
      </c>
      <c r="K130" s="73">
        <v>-0.25296436656444099</v>
      </c>
    </row>
    <row r="131" spans="1:11" x14ac:dyDescent="0.25">
      <c r="A131" s="1" t="s">
        <v>1482</v>
      </c>
      <c r="B131" s="28" t="s">
        <v>1892</v>
      </c>
      <c r="C131" s="28">
        <v>5</v>
      </c>
      <c r="D131" s="28">
        <v>111836642</v>
      </c>
      <c r="E131" s="69">
        <v>1.4220156654199601E-9</v>
      </c>
      <c r="F131" s="70">
        <v>9.6446700507614197E-2</v>
      </c>
      <c r="G131" s="28">
        <v>197</v>
      </c>
      <c r="H131" s="70">
        <v>0.40876761113945698</v>
      </c>
      <c r="I131" s="70">
        <v>0.53420990707654403</v>
      </c>
      <c r="J131" s="69">
        <v>5.3334295921277201E-6</v>
      </c>
      <c r="K131" s="73">
        <v>-3.0728085955829001E-2</v>
      </c>
    </row>
    <row r="132" spans="1:11" x14ac:dyDescent="0.25">
      <c r="A132" s="1" t="s">
        <v>1482</v>
      </c>
      <c r="B132" s="28" t="s">
        <v>1893</v>
      </c>
      <c r="C132" s="28">
        <v>5</v>
      </c>
      <c r="D132" s="28">
        <v>112290860</v>
      </c>
      <c r="E132" s="69">
        <v>1.4749320180555601E-9</v>
      </c>
      <c r="F132" s="70">
        <v>0.11928934010152301</v>
      </c>
      <c r="G132" s="28">
        <v>197</v>
      </c>
      <c r="H132" s="70">
        <v>0.40876761113945698</v>
      </c>
      <c r="I132" s="70">
        <v>0.533941790378472</v>
      </c>
      <c r="J132" s="69">
        <v>5.4893452566446496E-6</v>
      </c>
      <c r="K132" s="73">
        <v>-3.1905507590437303E-2</v>
      </c>
    </row>
    <row r="133" spans="1:11" x14ac:dyDescent="0.25">
      <c r="A133" s="1" t="s">
        <v>1482</v>
      </c>
      <c r="B133" s="28" t="s">
        <v>1894</v>
      </c>
      <c r="C133" s="28">
        <v>5</v>
      </c>
      <c r="D133" s="28">
        <v>113743690</v>
      </c>
      <c r="E133" s="69">
        <v>1.9796784322910101E-9</v>
      </c>
      <c r="F133" s="70">
        <v>0.104060913705584</v>
      </c>
      <c r="G133" s="28">
        <v>197</v>
      </c>
      <c r="H133" s="70">
        <v>0.40876761113945698</v>
      </c>
      <c r="I133" s="70">
        <v>0.53178609238291397</v>
      </c>
      <c r="J133" s="69">
        <v>7.2815864038640598E-6</v>
      </c>
      <c r="K133" s="73">
        <v>-1.7051699847431899E-2</v>
      </c>
    </row>
    <row r="134" spans="1:11" x14ac:dyDescent="0.25">
      <c r="A134" s="1" t="s">
        <v>1482</v>
      </c>
      <c r="B134" s="28" t="s">
        <v>1895</v>
      </c>
      <c r="C134" s="28">
        <v>5</v>
      </c>
      <c r="D134" s="28">
        <v>111825844</v>
      </c>
      <c r="E134" s="69">
        <v>1.9910922349942202E-9</v>
      </c>
      <c r="F134" s="70">
        <v>9.3908629441624397E-2</v>
      </c>
      <c r="G134" s="28">
        <v>197</v>
      </c>
      <c r="H134" s="70">
        <v>0.40876761113945698</v>
      </c>
      <c r="I134" s="70">
        <v>0.53174405890262599</v>
      </c>
      <c r="J134" s="69">
        <v>7.2815864038640598E-6</v>
      </c>
      <c r="K134" s="73">
        <v>-2.0008314341311002E-3</v>
      </c>
    </row>
    <row r="135" spans="1:11" x14ac:dyDescent="0.25">
      <c r="A135" s="1" t="s">
        <v>1482</v>
      </c>
      <c r="B135" s="28" t="s">
        <v>1896</v>
      </c>
      <c r="C135" s="28">
        <v>5</v>
      </c>
      <c r="D135" s="28">
        <v>112179691</v>
      </c>
      <c r="E135" s="69">
        <v>2.00163899169732E-9</v>
      </c>
      <c r="F135" s="70">
        <v>0.111675126903553</v>
      </c>
      <c r="G135" s="28">
        <v>197</v>
      </c>
      <c r="H135" s="70">
        <v>0.40876761113945698</v>
      </c>
      <c r="I135" s="70">
        <v>0.53170543458983099</v>
      </c>
      <c r="J135" s="69">
        <v>7.2815864038640598E-6</v>
      </c>
      <c r="K135" s="73">
        <v>-9.4927043131889394E-3</v>
      </c>
    </row>
    <row r="136" spans="1:11" x14ac:dyDescent="0.25">
      <c r="A136" s="1" t="s">
        <v>1482</v>
      </c>
      <c r="B136" s="28" t="s">
        <v>1897</v>
      </c>
      <c r="C136" s="28">
        <v>5</v>
      </c>
      <c r="D136" s="28">
        <v>113640860</v>
      </c>
      <c r="E136" s="69">
        <v>2.0896289038299E-9</v>
      </c>
      <c r="F136" s="70">
        <v>0.114213197969543</v>
      </c>
      <c r="G136" s="28">
        <v>197</v>
      </c>
      <c r="H136" s="70">
        <v>0.40876761113945698</v>
      </c>
      <c r="I136" s="70">
        <v>0.53139099946406898</v>
      </c>
      <c r="J136" s="69">
        <v>7.5449482306799796E-6</v>
      </c>
      <c r="K136" s="73">
        <v>7.19730086402421E-2</v>
      </c>
    </row>
    <row r="137" spans="1:11" x14ac:dyDescent="0.25">
      <c r="A137" s="1" t="s">
        <v>1482</v>
      </c>
      <c r="B137" s="28" t="s">
        <v>1898</v>
      </c>
      <c r="C137" s="28">
        <v>5</v>
      </c>
      <c r="D137" s="28">
        <v>112149638</v>
      </c>
      <c r="E137" s="69">
        <v>2.1692640626538902E-9</v>
      </c>
      <c r="F137" s="70">
        <v>0.114213197969543</v>
      </c>
      <c r="G137" s="28">
        <v>197</v>
      </c>
      <c r="H137" s="70">
        <v>0.40876761113945698</v>
      </c>
      <c r="I137" s="70">
        <v>0.53111775896692603</v>
      </c>
      <c r="J137" s="69">
        <v>7.7744656457020104E-6</v>
      </c>
      <c r="K137" s="73">
        <v>7.0589937944731699E-3</v>
      </c>
    </row>
    <row r="138" spans="1:11" x14ac:dyDescent="0.25">
      <c r="A138" s="1" t="s">
        <v>1482</v>
      </c>
      <c r="B138" s="28" t="s">
        <v>1899</v>
      </c>
      <c r="C138" s="28">
        <v>5</v>
      </c>
      <c r="D138" s="28">
        <v>112320742</v>
      </c>
      <c r="E138" s="69">
        <v>2.2788161155935401E-9</v>
      </c>
      <c r="F138" s="70">
        <v>0.11928934010152301</v>
      </c>
      <c r="G138" s="28">
        <v>197</v>
      </c>
      <c r="H138" s="70">
        <v>0.40876761113945698</v>
      </c>
      <c r="I138" s="70">
        <v>0.53075800680949303</v>
      </c>
      <c r="J138" s="69">
        <v>8.0550705202200295E-6</v>
      </c>
      <c r="K138" s="73">
        <v>2.0070091259256598E-3</v>
      </c>
    </row>
    <row r="139" spans="1:11" x14ac:dyDescent="0.25">
      <c r="A139" s="1" t="s">
        <v>1482</v>
      </c>
      <c r="B139" s="28" t="s">
        <v>1900</v>
      </c>
      <c r="C139" s="28">
        <v>5</v>
      </c>
      <c r="D139" s="28">
        <v>112423026</v>
      </c>
      <c r="E139" s="69">
        <v>2.28085679293747E-9</v>
      </c>
      <c r="F139" s="70">
        <v>0.111675126903553</v>
      </c>
      <c r="G139" s="28">
        <v>197</v>
      </c>
      <c r="H139" s="70">
        <v>0.40876761113945698</v>
      </c>
      <c r="I139" s="70">
        <v>0.53075147276269696</v>
      </c>
      <c r="J139" s="69">
        <v>8.0550705202200295E-6</v>
      </c>
      <c r="K139" s="73">
        <v>-4.0050108380789602E-2</v>
      </c>
    </row>
    <row r="140" spans="1:11" x14ac:dyDescent="0.25">
      <c r="A140" s="1" t="s">
        <v>1482</v>
      </c>
      <c r="B140" s="28" t="s">
        <v>1901</v>
      </c>
      <c r="C140" s="28">
        <v>5</v>
      </c>
      <c r="D140" s="28">
        <v>111836354</v>
      </c>
      <c r="E140" s="69">
        <v>2.5135683554112099E-9</v>
      </c>
      <c r="F140" s="70">
        <v>9.3908629441624397E-2</v>
      </c>
      <c r="G140" s="28">
        <v>197</v>
      </c>
      <c r="H140" s="70">
        <v>0.40876761113945698</v>
      </c>
      <c r="I140" s="70">
        <v>0.530042684766313</v>
      </c>
      <c r="J140" s="69">
        <v>8.8125888683351396E-6</v>
      </c>
      <c r="K140" s="73">
        <v>-3.0728085955829001E-2</v>
      </c>
    </row>
    <row r="141" spans="1:11" x14ac:dyDescent="0.25">
      <c r="A141" s="1" t="s">
        <v>1482</v>
      </c>
      <c r="B141" s="28" t="s">
        <v>1902</v>
      </c>
      <c r="C141" s="28">
        <v>5</v>
      </c>
      <c r="D141" s="28">
        <v>112399032</v>
      </c>
      <c r="E141" s="69">
        <v>2.7137215378600898E-9</v>
      </c>
      <c r="F141" s="70">
        <v>0.116751269035533</v>
      </c>
      <c r="G141" s="28">
        <v>197</v>
      </c>
      <c r="H141" s="70">
        <v>0.40876761113945698</v>
      </c>
      <c r="I141" s="70">
        <v>0.52948427527061703</v>
      </c>
      <c r="J141" s="69">
        <v>9.4458789779950392E-6</v>
      </c>
      <c r="K141" s="73">
        <v>-0.25296436656444099</v>
      </c>
    </row>
    <row r="142" spans="1:11" x14ac:dyDescent="0.25">
      <c r="A142" s="1" t="s">
        <v>1482</v>
      </c>
      <c r="B142" s="28" t="s">
        <v>1903</v>
      </c>
      <c r="C142" s="28">
        <v>5</v>
      </c>
      <c r="D142" s="28">
        <v>112175450</v>
      </c>
      <c r="E142" s="69">
        <v>2.9677336995603601E-9</v>
      </c>
      <c r="F142" s="70">
        <v>9.6446700507614197E-2</v>
      </c>
      <c r="G142" s="28">
        <v>197</v>
      </c>
      <c r="H142" s="70">
        <v>0.40876761113945698</v>
      </c>
      <c r="I142" s="70">
        <v>0.52883276839131199</v>
      </c>
      <c r="J142" s="69">
        <v>1.01823393487326E-5</v>
      </c>
      <c r="K142" s="73">
        <v>-1.486278146497E-2</v>
      </c>
    </row>
    <row r="143" spans="1:11" x14ac:dyDescent="0.25">
      <c r="A143" s="1" t="s">
        <v>1482</v>
      </c>
      <c r="B143" s="28" t="s">
        <v>1904</v>
      </c>
      <c r="C143" s="28">
        <v>5</v>
      </c>
      <c r="D143" s="28">
        <v>112185117</v>
      </c>
      <c r="E143" s="69">
        <v>2.9784633419449602E-9</v>
      </c>
      <c r="F143" s="70">
        <v>0.111675126903553</v>
      </c>
      <c r="G143" s="28">
        <v>197</v>
      </c>
      <c r="H143" s="70">
        <v>0.40876761113945698</v>
      </c>
      <c r="I143" s="70">
        <v>0.52880650533120599</v>
      </c>
      <c r="J143" s="69">
        <v>1.01823393487326E-5</v>
      </c>
      <c r="K143" s="73">
        <v>-3.1905507590437303E-2</v>
      </c>
    </row>
    <row r="144" spans="1:11" x14ac:dyDescent="0.25">
      <c r="A144" s="1" t="s">
        <v>1482</v>
      </c>
      <c r="B144" s="28" t="s">
        <v>1905</v>
      </c>
      <c r="C144" s="28">
        <v>5</v>
      </c>
      <c r="D144" s="28">
        <v>113592081</v>
      </c>
      <c r="E144" s="69">
        <v>2.9884363845904902E-9</v>
      </c>
      <c r="F144" s="70">
        <v>0.114213197969543</v>
      </c>
      <c r="G144" s="28">
        <v>197</v>
      </c>
      <c r="H144" s="70">
        <v>0.40876761113945698</v>
      </c>
      <c r="I144" s="70">
        <v>0.528782179888723</v>
      </c>
      <c r="J144" s="69">
        <v>1.01823393487326E-5</v>
      </c>
      <c r="K144" s="73">
        <v>-5.7171818677719699E-2</v>
      </c>
    </row>
    <row r="145" spans="1:11" x14ac:dyDescent="0.25">
      <c r="A145" s="1" t="s">
        <v>1482</v>
      </c>
      <c r="B145" s="28" t="s">
        <v>1906</v>
      </c>
      <c r="C145" s="28">
        <v>5</v>
      </c>
      <c r="D145" s="28">
        <v>112039947</v>
      </c>
      <c r="E145" s="69">
        <v>3.2121527208315602E-9</v>
      </c>
      <c r="F145" s="70">
        <v>9.8984771573604094E-2</v>
      </c>
      <c r="G145" s="28">
        <v>197</v>
      </c>
      <c r="H145" s="70">
        <v>0.40876761113945698</v>
      </c>
      <c r="I145" s="70">
        <v>0.52825707827664503</v>
      </c>
      <c r="J145" s="69">
        <v>1.0868060410959501E-5</v>
      </c>
      <c r="K145" s="73">
        <v>-3.1905507590437303E-2</v>
      </c>
    </row>
    <row r="146" spans="1:11" x14ac:dyDescent="0.25">
      <c r="A146" s="1" t="s">
        <v>1482</v>
      </c>
      <c r="B146" s="28" t="s">
        <v>1907</v>
      </c>
      <c r="C146" s="28">
        <v>5</v>
      </c>
      <c r="D146" s="28">
        <v>111933222</v>
      </c>
      <c r="E146" s="69">
        <v>3.2595543037898898E-9</v>
      </c>
      <c r="F146" s="70">
        <v>0.109137055837563</v>
      </c>
      <c r="G146" s="28">
        <v>197</v>
      </c>
      <c r="H146" s="70">
        <v>0.40876761113945698</v>
      </c>
      <c r="I146" s="70">
        <v>0.52815057773819196</v>
      </c>
      <c r="J146" s="69">
        <v>1.09518534670025E-5</v>
      </c>
      <c r="K146" s="73">
        <v>-0.25296436656444099</v>
      </c>
    </row>
    <row r="147" spans="1:11" x14ac:dyDescent="0.25">
      <c r="A147" s="1" t="s">
        <v>1482</v>
      </c>
      <c r="B147" s="28" t="s">
        <v>1908</v>
      </c>
      <c r="C147" s="28">
        <v>5</v>
      </c>
      <c r="D147" s="28">
        <v>114179343</v>
      </c>
      <c r="E147" s="69">
        <v>3.36285706756293E-9</v>
      </c>
      <c r="F147" s="70">
        <v>0.104060913705584</v>
      </c>
      <c r="G147" s="28">
        <v>197</v>
      </c>
      <c r="H147" s="70">
        <v>0.40876761113945698</v>
      </c>
      <c r="I147" s="70">
        <v>0.52792380809352002</v>
      </c>
      <c r="J147" s="69">
        <v>1.1221019118220001E-5</v>
      </c>
      <c r="K147" s="73">
        <v>1.5749060053281E-2</v>
      </c>
    </row>
    <row r="148" spans="1:11" x14ac:dyDescent="0.25">
      <c r="A148" s="1" t="s">
        <v>1482</v>
      </c>
      <c r="B148" s="28" t="s">
        <v>1909</v>
      </c>
      <c r="C148" s="28">
        <v>5</v>
      </c>
      <c r="D148" s="28">
        <v>112516321</v>
      </c>
      <c r="E148" s="69">
        <v>3.51094863853244E-9</v>
      </c>
      <c r="F148" s="70">
        <v>0.11928934010152301</v>
      </c>
      <c r="G148" s="28">
        <v>197</v>
      </c>
      <c r="H148" s="70">
        <v>0.40876761113945698</v>
      </c>
      <c r="I148" s="70">
        <v>0.52761072048422397</v>
      </c>
      <c r="J148" s="69">
        <v>1.1634923074195299E-5</v>
      </c>
      <c r="K148" s="73">
        <v>-2.87166951790425E-2</v>
      </c>
    </row>
    <row r="149" spans="1:11" x14ac:dyDescent="0.25">
      <c r="A149" s="1" t="s">
        <v>1482</v>
      </c>
      <c r="B149" s="28" t="s">
        <v>1910</v>
      </c>
      <c r="C149" s="28">
        <v>5</v>
      </c>
      <c r="D149" s="28">
        <v>114177523</v>
      </c>
      <c r="E149" s="69">
        <v>4.3975861149953703E-9</v>
      </c>
      <c r="F149" s="70">
        <v>0.114213197969543</v>
      </c>
      <c r="G149" s="28">
        <v>197</v>
      </c>
      <c r="H149" s="70">
        <v>0.40876761113945698</v>
      </c>
      <c r="I149" s="70">
        <v>0.52597742602348696</v>
      </c>
      <c r="J149" s="69">
        <v>1.44740115131435E-5</v>
      </c>
      <c r="K149" s="73">
        <v>-0.25296436656444099</v>
      </c>
    </row>
    <row r="150" spans="1:11" x14ac:dyDescent="0.25">
      <c r="A150" s="1" t="s">
        <v>1482</v>
      </c>
      <c r="B150" s="28" t="s">
        <v>1911</v>
      </c>
      <c r="C150" s="28">
        <v>5</v>
      </c>
      <c r="D150" s="28">
        <v>113711288</v>
      </c>
      <c r="E150" s="69">
        <v>4.4661742734789098E-9</v>
      </c>
      <c r="F150" s="70">
        <v>0.14213197969543101</v>
      </c>
      <c r="G150" s="28">
        <v>197</v>
      </c>
      <c r="H150" s="70">
        <v>0.40876761113945698</v>
      </c>
      <c r="I150" s="70">
        <v>0.52586532404950503</v>
      </c>
      <c r="J150" s="69">
        <v>1.46004367065069E-5</v>
      </c>
      <c r="K150" s="73">
        <v>-3.1905507590437303E-2</v>
      </c>
    </row>
    <row r="151" spans="1:11" x14ac:dyDescent="0.25">
      <c r="A151" s="1" t="s">
        <v>1482</v>
      </c>
      <c r="B151" s="28" t="s">
        <v>1912</v>
      </c>
      <c r="C151" s="28">
        <v>5</v>
      </c>
      <c r="D151" s="28">
        <v>112436050</v>
      </c>
      <c r="E151" s="69">
        <v>5.0294715531544703E-9</v>
      </c>
      <c r="F151" s="70">
        <v>0.12690355329949199</v>
      </c>
      <c r="G151" s="28">
        <v>197</v>
      </c>
      <c r="H151" s="70">
        <v>0.40876761113945698</v>
      </c>
      <c r="I151" s="70">
        <v>0.52500560759344095</v>
      </c>
      <c r="J151" s="69">
        <v>1.6331571759001201E-5</v>
      </c>
      <c r="K151" s="73">
        <v>-3.1905507590437303E-2</v>
      </c>
    </row>
    <row r="152" spans="1:11" x14ac:dyDescent="0.25">
      <c r="A152" s="1" t="s">
        <v>1482</v>
      </c>
      <c r="B152" s="28" t="s">
        <v>1913</v>
      </c>
      <c r="C152" s="28">
        <v>5</v>
      </c>
      <c r="D152" s="28">
        <v>113487009</v>
      </c>
      <c r="E152" s="69">
        <v>5.1333515536984303E-9</v>
      </c>
      <c r="F152" s="70">
        <v>0.16497461928934001</v>
      </c>
      <c r="G152" s="28">
        <v>197</v>
      </c>
      <c r="H152" s="70">
        <v>0.40876761113945698</v>
      </c>
      <c r="I152" s="70">
        <v>0.52485776140176799</v>
      </c>
      <c r="J152" s="69">
        <v>1.6557762325828999E-5</v>
      </c>
      <c r="K152" s="73">
        <v>-3.0728085955829001E-2</v>
      </c>
    </row>
    <row r="153" spans="1:11" x14ac:dyDescent="0.25">
      <c r="A153" s="1" t="s">
        <v>1482</v>
      </c>
      <c r="B153" s="28" t="s">
        <v>1914</v>
      </c>
      <c r="C153" s="28">
        <v>5</v>
      </c>
      <c r="D153" s="28">
        <v>112027691</v>
      </c>
      <c r="E153" s="69">
        <v>5.4874565201913304E-9</v>
      </c>
      <c r="F153" s="70">
        <v>0.104060913705584</v>
      </c>
      <c r="G153" s="28">
        <v>197</v>
      </c>
      <c r="H153" s="70">
        <v>0.40876761113945698</v>
      </c>
      <c r="I153" s="70">
        <v>0.52437560173743503</v>
      </c>
      <c r="J153" s="69">
        <v>1.7582719209984501E-5</v>
      </c>
      <c r="K153" s="73">
        <v>-2.5868225347863899E-2</v>
      </c>
    </row>
    <row r="154" spans="1:11" x14ac:dyDescent="0.25">
      <c r="A154" s="1" t="s">
        <v>1482</v>
      </c>
      <c r="B154" s="28" t="s">
        <v>1915</v>
      </c>
      <c r="C154" s="28">
        <v>12</v>
      </c>
      <c r="D154" s="28">
        <v>70500680</v>
      </c>
      <c r="E154" s="69">
        <v>6.0450907407608803E-9</v>
      </c>
      <c r="F154" s="70">
        <v>7.3604060913705596E-2</v>
      </c>
      <c r="G154" s="28">
        <v>197</v>
      </c>
      <c r="H154" s="70">
        <v>0.40876761113945698</v>
      </c>
      <c r="I154" s="70">
        <v>0.52367672340347704</v>
      </c>
      <c r="J154" s="69">
        <v>1.9242040842181599E-5</v>
      </c>
      <c r="K154" s="73">
        <v>-0.189995380475978</v>
      </c>
    </row>
    <row r="155" spans="1:11" x14ac:dyDescent="0.25">
      <c r="A155" s="1" t="s">
        <v>1482</v>
      </c>
      <c r="B155" s="28" t="s">
        <v>1916</v>
      </c>
      <c r="C155" s="28">
        <v>5</v>
      </c>
      <c r="D155" s="28">
        <v>111864787</v>
      </c>
      <c r="E155" s="69">
        <v>6.2588309615250296E-9</v>
      </c>
      <c r="F155" s="70">
        <v>9.13705583756345E-2</v>
      </c>
      <c r="G155" s="28">
        <v>197</v>
      </c>
      <c r="H155" s="70">
        <v>0.40876761113945698</v>
      </c>
      <c r="I155" s="70">
        <v>0.52342600319189203</v>
      </c>
      <c r="J155" s="69">
        <v>1.97921825181941E-5</v>
      </c>
      <c r="K155" s="73">
        <v>5.7158854466337096E-3</v>
      </c>
    </row>
    <row r="156" spans="1:11" x14ac:dyDescent="0.25">
      <c r="A156" s="1" t="s">
        <v>1482</v>
      </c>
      <c r="B156" s="28" t="s">
        <v>1917</v>
      </c>
      <c r="C156" s="28">
        <v>5</v>
      </c>
      <c r="D156" s="28">
        <v>114112180</v>
      </c>
      <c r="E156" s="69">
        <v>6.6095007782543496E-9</v>
      </c>
      <c r="F156" s="70">
        <v>0.10659898477157401</v>
      </c>
      <c r="G156" s="28">
        <v>197</v>
      </c>
      <c r="H156" s="70">
        <v>0.40876761113945698</v>
      </c>
      <c r="I156" s="70">
        <v>0.52303285280297096</v>
      </c>
      <c r="J156" s="69">
        <v>2.0765377610662501E-5</v>
      </c>
      <c r="K156" s="73">
        <v>-0.25296436656444099</v>
      </c>
    </row>
    <row r="157" spans="1:11" x14ac:dyDescent="0.25">
      <c r="A157" s="1" t="s">
        <v>1482</v>
      </c>
      <c r="B157" s="28" t="s">
        <v>1918</v>
      </c>
      <c r="C157" s="28">
        <v>5</v>
      </c>
      <c r="D157" s="28">
        <v>111953320</v>
      </c>
      <c r="E157" s="69">
        <v>7.21894568607882E-9</v>
      </c>
      <c r="F157" s="70">
        <v>0.109137055837563</v>
      </c>
      <c r="G157" s="28">
        <v>197</v>
      </c>
      <c r="H157" s="70">
        <v>0.40876761113945698</v>
      </c>
      <c r="I157" s="70">
        <v>0.52239729827741299</v>
      </c>
      <c r="J157" s="69">
        <v>2.25337759506441E-5</v>
      </c>
      <c r="K157" s="73">
        <v>-3.1905507590437303E-2</v>
      </c>
    </row>
    <row r="158" spans="1:11" x14ac:dyDescent="0.25">
      <c r="A158" s="1" t="s">
        <v>1482</v>
      </c>
      <c r="B158" s="28" t="s">
        <v>1919</v>
      </c>
      <c r="C158" s="28">
        <v>5</v>
      </c>
      <c r="D158" s="28">
        <v>113989126</v>
      </c>
      <c r="E158" s="69">
        <v>8.3004881616576408E-9</v>
      </c>
      <c r="F158" s="70">
        <v>0.15989847715736</v>
      </c>
      <c r="G158" s="28">
        <v>197</v>
      </c>
      <c r="H158" s="70">
        <v>0.40876761113945698</v>
      </c>
      <c r="I158" s="70">
        <v>0.52139268296143204</v>
      </c>
      <c r="J158" s="69">
        <v>2.57305959731586E-5</v>
      </c>
      <c r="K158" s="73">
        <v>-1.7250456168021299E-2</v>
      </c>
    </row>
    <row r="159" spans="1:11" x14ac:dyDescent="0.25">
      <c r="A159" s="1" t="s">
        <v>1482</v>
      </c>
      <c r="B159" s="28" t="s">
        <v>1920</v>
      </c>
      <c r="C159" s="28">
        <v>5</v>
      </c>
      <c r="D159" s="28">
        <v>114301241</v>
      </c>
      <c r="E159" s="69">
        <v>8.3494448819436105E-9</v>
      </c>
      <c r="F159" s="70">
        <v>0.18781725888324899</v>
      </c>
      <c r="G159" s="28">
        <v>197</v>
      </c>
      <c r="H159" s="70">
        <v>0.40876761113945698</v>
      </c>
      <c r="I159" s="70">
        <v>0.52135040095252805</v>
      </c>
      <c r="J159" s="69">
        <v>2.57305959731586E-5</v>
      </c>
      <c r="K159" s="73">
        <v>-0.25296436656444099</v>
      </c>
    </row>
    <row r="160" spans="1:11" x14ac:dyDescent="0.25">
      <c r="A160" s="1" t="s">
        <v>1482</v>
      </c>
      <c r="B160" s="28" t="s">
        <v>1921</v>
      </c>
      <c r="C160" s="28">
        <v>5</v>
      </c>
      <c r="D160" s="28">
        <v>113698854</v>
      </c>
      <c r="E160" s="69">
        <v>8.95427010581756E-9</v>
      </c>
      <c r="F160" s="70">
        <v>0.15228426395939099</v>
      </c>
      <c r="G160" s="28">
        <v>197</v>
      </c>
      <c r="H160" s="70">
        <v>0.40876761113945698</v>
      </c>
      <c r="I160" s="70">
        <v>0.52084779446279506</v>
      </c>
      <c r="J160" s="69">
        <v>2.74198452596684E-5</v>
      </c>
      <c r="K160" s="73">
        <v>-3.1122006279652201E-2</v>
      </c>
    </row>
    <row r="161" spans="1:11" x14ac:dyDescent="0.25">
      <c r="A161" s="1" t="s">
        <v>1482</v>
      </c>
      <c r="B161" s="28" t="s">
        <v>1922</v>
      </c>
      <c r="C161" s="28">
        <v>5</v>
      </c>
      <c r="D161" s="28">
        <v>111832157</v>
      </c>
      <c r="E161" s="69">
        <v>9.7894638423229506E-9</v>
      </c>
      <c r="F161" s="70">
        <v>9.3908629441624397E-2</v>
      </c>
      <c r="G161" s="28">
        <v>197</v>
      </c>
      <c r="H161" s="70">
        <v>0.40876761113945698</v>
      </c>
      <c r="I161" s="70">
        <v>0.52020751260283404</v>
      </c>
      <c r="J161" s="69">
        <v>2.97888459205489E-5</v>
      </c>
      <c r="K161" s="73">
        <v>-0.25296436656444099</v>
      </c>
    </row>
    <row r="162" spans="1:11" x14ac:dyDescent="0.25">
      <c r="A162" s="1" t="s">
        <v>1482</v>
      </c>
      <c r="B162" s="28" t="s">
        <v>1923</v>
      </c>
      <c r="C162" s="28">
        <v>5</v>
      </c>
      <c r="D162" s="28">
        <v>111947504</v>
      </c>
      <c r="E162" s="69">
        <v>1.10895828920529E-8</v>
      </c>
      <c r="F162" s="70">
        <v>9.6446700507614197E-2</v>
      </c>
      <c r="G162" s="28">
        <v>197</v>
      </c>
      <c r="H162" s="70">
        <v>0.40876761113945698</v>
      </c>
      <c r="I162" s="70">
        <v>0.51931330610792004</v>
      </c>
      <c r="J162" s="69">
        <v>3.3534136256744102E-5</v>
      </c>
      <c r="K162" s="73">
        <v>-4.4173476504226997E-2</v>
      </c>
    </row>
    <row r="163" spans="1:11" x14ac:dyDescent="0.25">
      <c r="A163" s="1" t="s">
        <v>1482</v>
      </c>
      <c r="B163" s="28" t="s">
        <v>1924</v>
      </c>
      <c r="C163" s="28">
        <v>3</v>
      </c>
      <c r="D163" s="28">
        <v>2098657</v>
      </c>
      <c r="E163" s="69">
        <v>1.15632762185938E-8</v>
      </c>
      <c r="F163" s="70">
        <v>1.01522842639594E-2</v>
      </c>
      <c r="G163" s="28">
        <v>197</v>
      </c>
      <c r="H163" s="70">
        <v>0.40876761113945698</v>
      </c>
      <c r="I163" s="70">
        <v>0.51901365738274496</v>
      </c>
      <c r="J163" s="69">
        <v>3.47493687550684E-5</v>
      </c>
      <c r="K163" s="73">
        <v>0.19655343443152201</v>
      </c>
    </row>
    <row r="164" spans="1:11" x14ac:dyDescent="0.25">
      <c r="A164" s="1" t="s">
        <v>1482</v>
      </c>
      <c r="B164" s="28" t="s">
        <v>1925</v>
      </c>
      <c r="C164" s="28">
        <v>5</v>
      </c>
      <c r="D164" s="28">
        <v>113732941</v>
      </c>
      <c r="E164" s="69">
        <v>1.2446784348438201E-8</v>
      </c>
      <c r="F164" s="70">
        <v>0.116751269035533</v>
      </c>
      <c r="G164" s="28">
        <v>197</v>
      </c>
      <c r="H164" s="70">
        <v>0.40876761113945698</v>
      </c>
      <c r="I164" s="70">
        <v>0.51848655967358404</v>
      </c>
      <c r="J164" s="69">
        <v>3.6976509443677503E-5</v>
      </c>
      <c r="K164" s="73">
        <v>-3.8954178458595799E-2</v>
      </c>
    </row>
    <row r="165" spans="1:11" x14ac:dyDescent="0.25">
      <c r="A165" s="1" t="s">
        <v>1482</v>
      </c>
      <c r="B165" s="28" t="s">
        <v>1926</v>
      </c>
      <c r="C165" s="28">
        <v>5</v>
      </c>
      <c r="D165" s="28">
        <v>112455905</v>
      </c>
      <c r="E165" s="69">
        <v>1.24572339386838E-8</v>
      </c>
      <c r="F165" s="70">
        <v>0.17005076142132</v>
      </c>
      <c r="G165" s="28">
        <v>197</v>
      </c>
      <c r="H165" s="70">
        <v>0.40876761113945698</v>
      </c>
      <c r="I165" s="70">
        <v>0.51848055464277598</v>
      </c>
      <c r="J165" s="69">
        <v>3.6976509443677503E-5</v>
      </c>
      <c r="K165" s="73">
        <v>1.5749060053281E-2</v>
      </c>
    </row>
    <row r="166" spans="1:11" x14ac:dyDescent="0.25">
      <c r="A166" s="1" t="s">
        <v>1482</v>
      </c>
      <c r="B166" s="28" t="s">
        <v>1927</v>
      </c>
      <c r="C166" s="28">
        <v>5</v>
      </c>
      <c r="D166" s="28">
        <v>112285787</v>
      </c>
      <c r="E166" s="69">
        <v>1.29192637632412E-8</v>
      </c>
      <c r="F166" s="70">
        <v>0.116751269035533</v>
      </c>
      <c r="G166" s="28">
        <v>197</v>
      </c>
      <c r="H166" s="70">
        <v>0.40876761113945698</v>
      </c>
      <c r="I166" s="70">
        <v>0.51822001356517799</v>
      </c>
      <c r="J166" s="69">
        <v>3.8114112605519603E-5</v>
      </c>
      <c r="K166" s="73">
        <v>2.8065926995815E-3</v>
      </c>
    </row>
    <row r="167" spans="1:11" x14ac:dyDescent="0.25">
      <c r="A167" s="1" t="s">
        <v>1482</v>
      </c>
      <c r="B167" s="28" t="s">
        <v>1928</v>
      </c>
      <c r="C167" s="28">
        <v>13</v>
      </c>
      <c r="D167" s="28">
        <v>134787352</v>
      </c>
      <c r="E167" s="69">
        <v>1.54167252632932E-8</v>
      </c>
      <c r="F167" s="70">
        <v>5.5837563451776699E-2</v>
      </c>
      <c r="G167" s="28">
        <v>197</v>
      </c>
      <c r="H167" s="70">
        <v>0.40876761113945698</v>
      </c>
      <c r="I167" s="70">
        <v>0.51695722985782999</v>
      </c>
      <c r="J167" s="69">
        <v>4.5206416772205398E-5</v>
      </c>
      <c r="K167" s="73">
        <v>4.6735405056068701E-3</v>
      </c>
    </row>
    <row r="168" spans="1:11" x14ac:dyDescent="0.25">
      <c r="A168" s="1" t="s">
        <v>1482</v>
      </c>
      <c r="B168" s="28" t="s">
        <v>1929</v>
      </c>
      <c r="C168" s="28">
        <v>5</v>
      </c>
      <c r="D168" s="28">
        <v>112058957</v>
      </c>
      <c r="E168" s="69">
        <v>1.6694410449313999E-8</v>
      </c>
      <c r="F168" s="70">
        <v>0.101522842639594</v>
      </c>
      <c r="G168" s="28">
        <v>197</v>
      </c>
      <c r="H168" s="70">
        <v>0.40876761113945698</v>
      </c>
      <c r="I168" s="70">
        <v>0.51638919429344199</v>
      </c>
      <c r="J168" s="69">
        <v>4.8658071766753897E-5</v>
      </c>
      <c r="K168" s="73">
        <v>-3.1905507590437303E-2</v>
      </c>
    </row>
    <row r="169" spans="1:11" x14ac:dyDescent="0.25">
      <c r="A169" s="1" t="s">
        <v>1482</v>
      </c>
      <c r="B169" s="28" t="s">
        <v>1930</v>
      </c>
      <c r="C169" s="28">
        <v>5</v>
      </c>
      <c r="D169" s="28">
        <v>111862142</v>
      </c>
      <c r="E169" s="69">
        <v>1.7206841619553301E-8</v>
      </c>
      <c r="F169" s="70">
        <v>0.10659898477157401</v>
      </c>
      <c r="G169" s="28">
        <v>197</v>
      </c>
      <c r="H169" s="70">
        <v>0.40876761113945698</v>
      </c>
      <c r="I169" s="70">
        <v>0.51617364494180995</v>
      </c>
      <c r="J169" s="69">
        <v>4.9851311221238601E-5</v>
      </c>
      <c r="K169" s="73">
        <v>-3.1905507590437303E-2</v>
      </c>
    </row>
    <row r="170" spans="1:11" x14ac:dyDescent="0.25">
      <c r="A170" s="1" t="s">
        <v>1482</v>
      </c>
      <c r="B170" s="28" t="s">
        <v>1931</v>
      </c>
      <c r="C170" s="28">
        <v>5</v>
      </c>
      <c r="D170" s="28">
        <v>113739056</v>
      </c>
      <c r="E170" s="69">
        <v>1.7788071271578598E-8</v>
      </c>
      <c r="F170" s="70">
        <v>0.15482233502538101</v>
      </c>
      <c r="G170" s="28">
        <v>197</v>
      </c>
      <c r="H170" s="70">
        <v>0.40876761113945698</v>
      </c>
      <c r="I170" s="70">
        <v>0.51593688271451299</v>
      </c>
      <c r="J170" s="69">
        <v>5.1228480567003602E-5</v>
      </c>
      <c r="K170" s="73">
        <v>-7.5973141705482305E-2</v>
      </c>
    </row>
    <row r="171" spans="1:11" x14ac:dyDescent="0.25">
      <c r="A171" s="1" t="s">
        <v>1482</v>
      </c>
      <c r="B171" s="28" t="s">
        <v>1932</v>
      </c>
      <c r="C171" s="28">
        <v>12</v>
      </c>
      <c r="D171" s="28">
        <v>64613141</v>
      </c>
      <c r="E171" s="69">
        <v>1.8596121608466401E-8</v>
      </c>
      <c r="F171" s="70">
        <v>7.3604060913705596E-2</v>
      </c>
      <c r="G171" s="28">
        <v>197</v>
      </c>
      <c r="H171" s="70">
        <v>0.40876761113945698</v>
      </c>
      <c r="I171" s="70">
        <v>0.51562041774937895</v>
      </c>
      <c r="J171" s="69">
        <v>5.3238715513033799E-5</v>
      </c>
      <c r="K171" s="73">
        <v>4.6833344932650803E-2</v>
      </c>
    </row>
    <row r="172" spans="1:11" x14ac:dyDescent="0.25">
      <c r="A172" s="1" t="s">
        <v>1482</v>
      </c>
      <c r="B172" s="28" t="s">
        <v>1933</v>
      </c>
      <c r="C172" s="28">
        <v>5</v>
      </c>
      <c r="D172" s="28">
        <v>114033987</v>
      </c>
      <c r="E172" s="69">
        <v>2.02755192305193E-8</v>
      </c>
      <c r="F172" s="70">
        <v>0.15989847715736</v>
      </c>
      <c r="G172" s="28">
        <v>197</v>
      </c>
      <c r="H172" s="70">
        <v>0.40876761113945698</v>
      </c>
      <c r="I172" s="70">
        <v>0.51500498518097304</v>
      </c>
      <c r="J172" s="69">
        <v>5.7705201139899398E-5</v>
      </c>
      <c r="K172" s="73">
        <v>-0.17461528961044301</v>
      </c>
    </row>
    <row r="173" spans="1:11" x14ac:dyDescent="0.25">
      <c r="A173" s="1" t="s">
        <v>1482</v>
      </c>
      <c r="B173" s="28" t="s">
        <v>1934</v>
      </c>
      <c r="C173" s="28">
        <v>5</v>
      </c>
      <c r="D173" s="28">
        <v>113766138</v>
      </c>
      <c r="E173" s="69">
        <v>2.0739722503947701E-8</v>
      </c>
      <c r="F173" s="70">
        <v>0.15228426395939099</v>
      </c>
      <c r="G173" s="28">
        <v>197</v>
      </c>
      <c r="H173" s="70">
        <v>0.40876761113945698</v>
      </c>
      <c r="I173" s="70">
        <v>0.51484396220210304</v>
      </c>
      <c r="J173" s="69">
        <v>5.8681164908552697E-5</v>
      </c>
      <c r="K173" s="73">
        <v>-3.3933464760664798E-3</v>
      </c>
    </row>
    <row r="174" spans="1:11" x14ac:dyDescent="0.25">
      <c r="A174" s="1" t="s">
        <v>1482</v>
      </c>
      <c r="B174" s="28" t="s">
        <v>1935</v>
      </c>
      <c r="C174" s="28">
        <v>5</v>
      </c>
      <c r="D174" s="28">
        <v>112468895</v>
      </c>
      <c r="E174" s="69">
        <v>2.3074222170679501E-8</v>
      </c>
      <c r="F174" s="70">
        <v>0.17258883248731</v>
      </c>
      <c r="G174" s="28">
        <v>197</v>
      </c>
      <c r="H174" s="70">
        <v>0.40876761113945698</v>
      </c>
      <c r="I174" s="70">
        <v>0.51408579728775305</v>
      </c>
      <c r="J174" s="69">
        <v>6.4906847898940002E-5</v>
      </c>
      <c r="K174" s="73">
        <v>-0.25296436656444099</v>
      </c>
    </row>
    <row r="175" spans="1:11" x14ac:dyDescent="0.25">
      <c r="A175" s="1" t="s">
        <v>1482</v>
      </c>
      <c r="B175" s="28" t="s">
        <v>1936</v>
      </c>
      <c r="C175" s="28">
        <v>5</v>
      </c>
      <c r="D175" s="28">
        <v>112318774</v>
      </c>
      <c r="E175" s="69">
        <v>2.56867148394001E-8</v>
      </c>
      <c r="F175" s="70">
        <v>0.17512690355329999</v>
      </c>
      <c r="G175" s="28">
        <v>197</v>
      </c>
      <c r="H175" s="70">
        <v>0.40876761113945698</v>
      </c>
      <c r="I175" s="70">
        <v>0.51332439565768895</v>
      </c>
      <c r="J175" s="69">
        <v>7.1788712449836605E-5</v>
      </c>
      <c r="K175" s="73">
        <v>-3.1905507590437303E-2</v>
      </c>
    </row>
    <row r="176" spans="1:11" x14ac:dyDescent="0.25">
      <c r="A176" s="1" t="s">
        <v>1482</v>
      </c>
      <c r="B176" s="28" t="s">
        <v>1937</v>
      </c>
      <c r="C176" s="28">
        <v>5</v>
      </c>
      <c r="D176" s="28">
        <v>113847682</v>
      </c>
      <c r="E176" s="69">
        <v>2.5817460231345301E-8</v>
      </c>
      <c r="F176" s="70">
        <v>0.11928934010152301</v>
      </c>
      <c r="G176" s="28">
        <v>197</v>
      </c>
      <c r="H176" s="70">
        <v>0.40876761113945698</v>
      </c>
      <c r="I176" s="70">
        <v>0.51328837872003596</v>
      </c>
      <c r="J176" s="69">
        <v>7.1788712449836605E-5</v>
      </c>
      <c r="K176" s="73">
        <v>-3.0728085955829001E-2</v>
      </c>
    </row>
    <row r="177" spans="1:11" x14ac:dyDescent="0.25">
      <c r="A177" s="1" t="s">
        <v>1482</v>
      </c>
      <c r="B177" s="28" t="s">
        <v>1938</v>
      </c>
      <c r="C177" s="28">
        <v>5</v>
      </c>
      <c r="D177" s="28">
        <v>112640263</v>
      </c>
      <c r="E177" s="69">
        <v>2.6102583573449202E-8</v>
      </c>
      <c r="F177" s="70">
        <v>0.121827411167513</v>
      </c>
      <c r="G177" s="28">
        <v>197</v>
      </c>
      <c r="H177" s="70">
        <v>0.40876761113945698</v>
      </c>
      <c r="I177" s="70">
        <v>0.51321047062146696</v>
      </c>
      <c r="J177" s="69">
        <v>7.2166782330047803E-5</v>
      </c>
      <c r="K177" s="73">
        <v>-0.25296436656444099</v>
      </c>
    </row>
    <row r="178" spans="1:11" x14ac:dyDescent="0.25">
      <c r="A178" s="1" t="s">
        <v>1482</v>
      </c>
      <c r="B178" s="28" t="s">
        <v>1939</v>
      </c>
      <c r="C178" s="28">
        <v>12</v>
      </c>
      <c r="D178" s="28">
        <v>92592612</v>
      </c>
      <c r="E178" s="69">
        <v>2.77140265971962E-8</v>
      </c>
      <c r="F178" s="70">
        <v>3.0456852791878201E-2</v>
      </c>
      <c r="G178" s="28">
        <v>197</v>
      </c>
      <c r="H178" s="70">
        <v>0.40876761113945698</v>
      </c>
      <c r="I178" s="70">
        <v>0.51278572950532098</v>
      </c>
      <c r="J178" s="69">
        <v>7.5379672766593802E-5</v>
      </c>
      <c r="K178" s="73">
        <v>-4.6785100394544097E-3</v>
      </c>
    </row>
    <row r="179" spans="1:11" x14ac:dyDescent="0.25">
      <c r="A179" s="1" t="s">
        <v>1482</v>
      </c>
      <c r="B179" s="28" t="s">
        <v>1940</v>
      </c>
      <c r="C179" s="28">
        <v>5</v>
      </c>
      <c r="D179" s="28">
        <v>110335597</v>
      </c>
      <c r="E179" s="69">
        <v>2.7732074250310899E-8</v>
      </c>
      <c r="F179" s="70">
        <v>1.5228426395939101E-2</v>
      </c>
      <c r="G179" s="28">
        <v>197</v>
      </c>
      <c r="H179" s="70">
        <v>0.40876761113945698</v>
      </c>
      <c r="I179" s="70">
        <v>0.512781115401718</v>
      </c>
      <c r="J179" s="69">
        <v>7.5379672766593802E-5</v>
      </c>
      <c r="K179" s="73">
        <v>-0.25296436656444099</v>
      </c>
    </row>
    <row r="180" spans="1:11" x14ac:dyDescent="0.25">
      <c r="A180" s="1" t="s">
        <v>1482</v>
      </c>
      <c r="B180" s="28" t="s">
        <v>1941</v>
      </c>
      <c r="C180" s="28">
        <v>8</v>
      </c>
      <c r="D180" s="28">
        <v>11546866</v>
      </c>
      <c r="E180" s="69">
        <v>2.7732074250310899E-8</v>
      </c>
      <c r="F180" s="70">
        <v>1.5228426395939101E-2</v>
      </c>
      <c r="G180" s="28">
        <v>197</v>
      </c>
      <c r="H180" s="70">
        <v>0.40876761113945698</v>
      </c>
      <c r="I180" s="70">
        <v>0.512781115401718</v>
      </c>
      <c r="J180" s="69">
        <v>7.5379672766593802E-5</v>
      </c>
      <c r="K180" s="73">
        <v>2.1051864594141999E-2</v>
      </c>
    </row>
    <row r="181" spans="1:11" x14ac:dyDescent="0.25">
      <c r="A181" s="1" t="s">
        <v>1482</v>
      </c>
      <c r="B181" s="28" t="s">
        <v>1942</v>
      </c>
      <c r="C181" s="28">
        <v>5</v>
      </c>
      <c r="D181" s="28">
        <v>112399530</v>
      </c>
      <c r="E181" s="69">
        <v>2.82291697177889E-8</v>
      </c>
      <c r="F181" s="70">
        <v>0.144670050761421</v>
      </c>
      <c r="G181" s="28">
        <v>197</v>
      </c>
      <c r="H181" s="70">
        <v>0.40876761113945698</v>
      </c>
      <c r="I181" s="70">
        <v>0.51265520724121805</v>
      </c>
      <c r="J181" s="69">
        <v>7.6302184108313205E-5</v>
      </c>
      <c r="K181" s="73">
        <v>-1.7051699847431899E-2</v>
      </c>
    </row>
    <row r="182" spans="1:11" x14ac:dyDescent="0.25">
      <c r="A182" s="1" t="s">
        <v>1482</v>
      </c>
      <c r="B182" s="28" t="s">
        <v>1943</v>
      </c>
      <c r="C182" s="28">
        <v>13</v>
      </c>
      <c r="D182" s="28">
        <v>135515978</v>
      </c>
      <c r="E182" s="69">
        <v>2.9932451361315497E-8</v>
      </c>
      <c r="F182" s="70">
        <v>5.8375634517766499E-2</v>
      </c>
      <c r="G182" s="28">
        <v>197</v>
      </c>
      <c r="H182" s="70">
        <v>0.40876761113945698</v>
      </c>
      <c r="I182" s="70">
        <v>0.51224019102436502</v>
      </c>
      <c r="J182" s="69">
        <v>8.0456600053855105E-5</v>
      </c>
      <c r="K182" s="73">
        <v>9.2193420615856794E-2</v>
      </c>
    </row>
    <row r="183" spans="1:11" x14ac:dyDescent="0.25">
      <c r="A183" s="1" t="s">
        <v>1482</v>
      </c>
      <c r="B183" s="28" t="s">
        <v>1944</v>
      </c>
      <c r="C183" s="28">
        <v>12</v>
      </c>
      <c r="D183" s="28">
        <v>70696054</v>
      </c>
      <c r="E183" s="69">
        <v>3.13684321079948E-8</v>
      </c>
      <c r="F183" s="70">
        <v>7.1065989847715699E-2</v>
      </c>
      <c r="G183" s="28">
        <v>197</v>
      </c>
      <c r="H183" s="70">
        <v>0.40876761113945698</v>
      </c>
      <c r="I183" s="70">
        <v>0.51190846690012903</v>
      </c>
      <c r="J183" s="69">
        <v>8.3850591924745905E-5</v>
      </c>
      <c r="K183" s="73">
        <v>8.0033934073441101E-2</v>
      </c>
    </row>
    <row r="184" spans="1:11" x14ac:dyDescent="0.25">
      <c r="A184" s="1" t="s">
        <v>1482</v>
      </c>
      <c r="B184" s="28" t="s">
        <v>1945</v>
      </c>
      <c r="C184" s="28">
        <v>5</v>
      </c>
      <c r="D184" s="28">
        <v>113749155</v>
      </c>
      <c r="E184" s="69">
        <v>3.2131935406924397E-8</v>
      </c>
      <c r="F184" s="70">
        <v>0.19035532994923901</v>
      </c>
      <c r="G184" s="28">
        <v>197</v>
      </c>
      <c r="H184" s="70">
        <v>0.40876761113945698</v>
      </c>
      <c r="I184" s="70">
        <v>0.51173829565992102</v>
      </c>
      <c r="J184" s="69">
        <v>8.5419572395587E-5</v>
      </c>
      <c r="K184" s="73">
        <v>2.5579407823102E-3</v>
      </c>
    </row>
    <row r="185" spans="1:11" x14ac:dyDescent="0.25">
      <c r="A185" s="1" t="s">
        <v>1482</v>
      </c>
      <c r="B185" s="28" t="s">
        <v>1946</v>
      </c>
      <c r="C185" s="28">
        <v>5</v>
      </c>
      <c r="D185" s="28">
        <v>112096830</v>
      </c>
      <c r="E185" s="69">
        <v>3.2976535841241398E-8</v>
      </c>
      <c r="F185" s="70">
        <v>0.17005076142132</v>
      </c>
      <c r="G185" s="28">
        <v>197</v>
      </c>
      <c r="H185" s="70">
        <v>0.40876761113945698</v>
      </c>
      <c r="I185" s="70">
        <v>0.51155475254016503</v>
      </c>
      <c r="J185" s="69">
        <v>8.7185816172305805E-5</v>
      </c>
      <c r="K185" s="73">
        <v>-3.1905507590437303E-2</v>
      </c>
    </row>
    <row r="186" spans="1:11" x14ac:dyDescent="0.25">
      <c r="A186" s="1" t="s">
        <v>1482</v>
      </c>
      <c r="B186" s="28" t="s">
        <v>1947</v>
      </c>
      <c r="C186" s="28">
        <v>13</v>
      </c>
      <c r="D186" s="28">
        <v>134263484</v>
      </c>
      <c r="E186" s="69">
        <v>3.4756446176531103E-8</v>
      </c>
      <c r="F186" s="70">
        <v>5.0761421319797002E-2</v>
      </c>
      <c r="G186" s="28">
        <v>197</v>
      </c>
      <c r="H186" s="70">
        <v>0.40876761113945698</v>
      </c>
      <c r="I186" s="70">
        <v>0.51118305253404495</v>
      </c>
      <c r="J186" s="69">
        <v>9.1392264114917797E-5</v>
      </c>
      <c r="K186" s="73">
        <v>0.18679084572471499</v>
      </c>
    </row>
    <row r="187" spans="1:11" x14ac:dyDescent="0.25">
      <c r="A187" s="1" t="s">
        <v>1482</v>
      </c>
      <c r="B187" s="28" t="s">
        <v>1948</v>
      </c>
      <c r="C187" s="28">
        <v>5</v>
      </c>
      <c r="D187" s="28">
        <v>112636520</v>
      </c>
      <c r="E187" s="69">
        <v>3.9707133652795202E-8</v>
      </c>
      <c r="F187" s="70">
        <v>0.12436548223350299</v>
      </c>
      <c r="G187" s="28">
        <v>197</v>
      </c>
      <c r="H187" s="70">
        <v>0.40876761113945698</v>
      </c>
      <c r="I187" s="70">
        <v>0.51024252544400905</v>
      </c>
      <c r="J187" s="69">
        <v>1.0384574469242299E-4</v>
      </c>
      <c r="K187" s="73">
        <v>-8.0947840731226996E-3</v>
      </c>
    </row>
    <row r="188" spans="1:11" x14ac:dyDescent="0.25">
      <c r="A188" s="1" t="s">
        <v>1482</v>
      </c>
      <c r="B188" s="28" t="s">
        <v>1949</v>
      </c>
      <c r="C188" s="28">
        <v>12</v>
      </c>
      <c r="D188" s="28">
        <v>89387329</v>
      </c>
      <c r="E188" s="69">
        <v>4.0577391165500598E-8</v>
      </c>
      <c r="F188" s="70">
        <v>2.7918781725888301E-2</v>
      </c>
      <c r="G188" s="28">
        <v>197</v>
      </c>
      <c r="H188" s="70">
        <v>0.40876761113945698</v>
      </c>
      <c r="I188" s="70">
        <v>0.51008954505519399</v>
      </c>
      <c r="J188" s="69">
        <v>1.04986730428947E-4</v>
      </c>
      <c r="K188" s="73">
        <v>-2.3874431880130898E-3</v>
      </c>
    </row>
    <row r="189" spans="1:11" x14ac:dyDescent="0.25">
      <c r="A189" s="1" t="s">
        <v>1482</v>
      </c>
      <c r="B189" s="28" t="s">
        <v>1950</v>
      </c>
      <c r="C189" s="28">
        <v>12</v>
      </c>
      <c r="D189" s="28">
        <v>90842463</v>
      </c>
      <c r="E189" s="69">
        <v>4.0577391165500598E-8</v>
      </c>
      <c r="F189" s="70">
        <v>2.7918781725888301E-2</v>
      </c>
      <c r="G189" s="28">
        <v>197</v>
      </c>
      <c r="H189" s="70">
        <v>0.40876761113945698</v>
      </c>
      <c r="I189" s="70">
        <v>0.51008954505519399</v>
      </c>
      <c r="J189" s="69">
        <v>1.04986730428947E-4</v>
      </c>
      <c r="K189" s="73">
        <v>7.0923803268669899E-2</v>
      </c>
    </row>
    <row r="190" spans="1:11" x14ac:dyDescent="0.25">
      <c r="A190" s="1" t="s">
        <v>1482</v>
      </c>
      <c r="B190" s="28" t="s">
        <v>1951</v>
      </c>
      <c r="C190" s="28">
        <v>5</v>
      </c>
      <c r="D190" s="28">
        <v>112388326</v>
      </c>
      <c r="E190" s="69">
        <v>4.4274645443163E-8</v>
      </c>
      <c r="F190" s="70">
        <v>0.17512690355329999</v>
      </c>
      <c r="G190" s="28">
        <v>197</v>
      </c>
      <c r="H190" s="70">
        <v>0.40876761113945698</v>
      </c>
      <c r="I190" s="70">
        <v>0.50947463827972705</v>
      </c>
      <c r="J190" s="69">
        <v>1.06021559624092E-4</v>
      </c>
      <c r="K190" s="73">
        <v>-1.89660451674563E-2</v>
      </c>
    </row>
    <row r="191" spans="1:11" x14ac:dyDescent="0.25">
      <c r="A191" s="1" t="s">
        <v>1482</v>
      </c>
      <c r="B191" s="28" t="s">
        <v>1952</v>
      </c>
      <c r="C191" s="28">
        <v>5</v>
      </c>
      <c r="D191" s="28">
        <v>115007803</v>
      </c>
      <c r="E191" s="69">
        <v>4.5210555644812097E-8</v>
      </c>
      <c r="F191" s="70">
        <v>3.2994923857868001E-2</v>
      </c>
      <c r="G191" s="28">
        <v>197</v>
      </c>
      <c r="H191" s="70">
        <v>0.40876761113945698</v>
      </c>
      <c r="I191" s="70">
        <v>0.509327226528974</v>
      </c>
      <c r="J191" s="69">
        <v>1.06021559624092E-4</v>
      </c>
      <c r="K191" s="73">
        <v>-7.6137656523343394E-2</v>
      </c>
    </row>
    <row r="192" spans="1:11" x14ac:dyDescent="0.25">
      <c r="A192" s="1" t="s">
        <v>1482</v>
      </c>
      <c r="B192" s="28" t="s">
        <v>1953</v>
      </c>
      <c r="C192" s="28">
        <v>11</v>
      </c>
      <c r="D192" s="28">
        <v>59806109</v>
      </c>
      <c r="E192" s="69">
        <v>4.7704398868683E-8</v>
      </c>
      <c r="F192" s="70">
        <v>1.26903553299492E-2</v>
      </c>
      <c r="G192" s="28">
        <v>197</v>
      </c>
      <c r="H192" s="70">
        <v>0.40876761113945698</v>
      </c>
      <c r="I192" s="70">
        <v>0.50894902347166904</v>
      </c>
      <c r="J192" s="69">
        <v>1.06021559624092E-4</v>
      </c>
      <c r="K192" s="73">
        <v>6.3912365909772006E-2</v>
      </c>
    </row>
    <row r="193" spans="1:11" x14ac:dyDescent="0.25">
      <c r="A193" s="1" t="s">
        <v>1482</v>
      </c>
      <c r="B193" s="28" t="s">
        <v>1954</v>
      </c>
      <c r="C193" s="28">
        <v>11</v>
      </c>
      <c r="D193" s="28">
        <v>74462405</v>
      </c>
      <c r="E193" s="69">
        <v>4.7704398868683E-8</v>
      </c>
      <c r="F193" s="70">
        <v>1.26903553299492E-2</v>
      </c>
      <c r="G193" s="28">
        <v>197</v>
      </c>
      <c r="H193" s="70">
        <v>0.40876761113945698</v>
      </c>
      <c r="I193" s="70">
        <v>0.50894902347166904</v>
      </c>
      <c r="J193" s="69">
        <v>1.06021559624092E-4</v>
      </c>
      <c r="K193" s="73">
        <v>-0.322275248736617</v>
      </c>
    </row>
    <row r="194" spans="1:11" x14ac:dyDescent="0.25">
      <c r="A194" s="1" t="s">
        <v>1482</v>
      </c>
      <c r="B194" s="28" t="s">
        <v>1955</v>
      </c>
      <c r="C194" s="28">
        <v>11</v>
      </c>
      <c r="D194" s="28">
        <v>103280318</v>
      </c>
      <c r="E194" s="69">
        <v>4.7704398868683E-8</v>
      </c>
      <c r="F194" s="70">
        <v>1.26903553299492E-2</v>
      </c>
      <c r="G194" s="28">
        <v>197</v>
      </c>
      <c r="H194" s="70">
        <v>0.40876761113945698</v>
      </c>
      <c r="I194" s="70">
        <v>0.50894902347166904</v>
      </c>
      <c r="J194" s="69">
        <v>1.06021559624092E-4</v>
      </c>
      <c r="K194" s="73">
        <v>-1.4297884650062501E-2</v>
      </c>
    </row>
    <row r="195" spans="1:11" x14ac:dyDescent="0.25">
      <c r="A195" s="1" t="s">
        <v>1482</v>
      </c>
      <c r="B195" s="28" t="s">
        <v>1956</v>
      </c>
      <c r="C195" s="28">
        <v>14</v>
      </c>
      <c r="D195" s="28">
        <v>19722895</v>
      </c>
      <c r="E195" s="69">
        <v>4.7704398868683E-8</v>
      </c>
      <c r="F195" s="70">
        <v>1.26903553299492E-2</v>
      </c>
      <c r="G195" s="28">
        <v>197</v>
      </c>
      <c r="H195" s="70">
        <v>0.40876761113945698</v>
      </c>
      <c r="I195" s="70">
        <v>0.50894902347166904</v>
      </c>
      <c r="J195" s="69">
        <v>1.06021559624092E-4</v>
      </c>
      <c r="K195" s="73">
        <v>-4.2306600640678503E-2</v>
      </c>
    </row>
    <row r="196" spans="1:11" x14ac:dyDescent="0.25">
      <c r="A196" s="1" t="s">
        <v>1482</v>
      </c>
      <c r="B196" s="28" t="s">
        <v>1957</v>
      </c>
      <c r="C196" s="28">
        <v>14</v>
      </c>
      <c r="D196" s="28">
        <v>25588472</v>
      </c>
      <c r="E196" s="69">
        <v>4.7704398868683E-8</v>
      </c>
      <c r="F196" s="70">
        <v>1.26903553299492E-2</v>
      </c>
      <c r="G196" s="28">
        <v>197</v>
      </c>
      <c r="H196" s="70">
        <v>0.40876761113945698</v>
      </c>
      <c r="I196" s="70">
        <v>0.50894902347166904</v>
      </c>
      <c r="J196" s="69">
        <v>1.06021559624092E-4</v>
      </c>
      <c r="K196" s="73">
        <v>-1.2601528606353401E-2</v>
      </c>
    </row>
    <row r="197" spans="1:11" x14ac:dyDescent="0.25">
      <c r="A197" s="1" t="s">
        <v>1482</v>
      </c>
      <c r="B197" s="28" t="s">
        <v>1958</v>
      </c>
      <c r="C197" s="28">
        <v>14</v>
      </c>
      <c r="D197" s="28">
        <v>33364784</v>
      </c>
      <c r="E197" s="69">
        <v>4.7704398868683E-8</v>
      </c>
      <c r="F197" s="70">
        <v>1.26903553299492E-2</v>
      </c>
      <c r="G197" s="28">
        <v>197</v>
      </c>
      <c r="H197" s="70">
        <v>0.40876761113945698</v>
      </c>
      <c r="I197" s="70">
        <v>0.50894902347166904</v>
      </c>
      <c r="J197" s="69">
        <v>1.06021559624092E-4</v>
      </c>
      <c r="K197" s="73">
        <v>1.80322388734169E-2</v>
      </c>
    </row>
    <row r="198" spans="1:11" x14ac:dyDescent="0.25">
      <c r="A198" s="1" t="s">
        <v>1482</v>
      </c>
      <c r="B198" s="28" t="s">
        <v>1959</v>
      </c>
      <c r="C198" s="28">
        <v>14</v>
      </c>
      <c r="D198" s="28">
        <v>127119486</v>
      </c>
      <c r="E198" s="69">
        <v>4.7704398868683E-8</v>
      </c>
      <c r="F198" s="70">
        <v>1.26903553299492E-2</v>
      </c>
      <c r="G198" s="28">
        <v>197</v>
      </c>
      <c r="H198" s="70">
        <v>0.40876761113945698</v>
      </c>
      <c r="I198" s="70">
        <v>0.50894902347166904</v>
      </c>
      <c r="J198" s="69">
        <v>1.06021559624092E-4</v>
      </c>
      <c r="K198" s="73">
        <v>-0.19590299843470799</v>
      </c>
    </row>
    <row r="199" spans="1:11" x14ac:dyDescent="0.25">
      <c r="A199" s="1" t="s">
        <v>1482</v>
      </c>
      <c r="B199" s="28" t="s">
        <v>1960</v>
      </c>
      <c r="C199" s="28">
        <v>14</v>
      </c>
      <c r="D199" s="28">
        <v>128173600</v>
      </c>
      <c r="E199" s="69">
        <v>4.7704398868683E-8</v>
      </c>
      <c r="F199" s="70">
        <v>1.26903553299492E-2</v>
      </c>
      <c r="G199" s="28">
        <v>197</v>
      </c>
      <c r="H199" s="70">
        <v>0.40876761113945698</v>
      </c>
      <c r="I199" s="70">
        <v>0.50894902347166904</v>
      </c>
      <c r="J199" s="69">
        <v>1.06021559624092E-4</v>
      </c>
      <c r="K199" s="73">
        <v>-8.1315158383290495E-2</v>
      </c>
    </row>
    <row r="200" spans="1:11" x14ac:dyDescent="0.25">
      <c r="A200" s="1" t="s">
        <v>1482</v>
      </c>
      <c r="B200" s="28" t="s">
        <v>1961</v>
      </c>
      <c r="C200" s="28">
        <v>17</v>
      </c>
      <c r="D200" s="28">
        <v>39505109</v>
      </c>
      <c r="E200" s="69">
        <v>4.7704398868683E-8</v>
      </c>
      <c r="F200" s="70">
        <v>1.26903553299492E-2</v>
      </c>
      <c r="G200" s="28">
        <v>197</v>
      </c>
      <c r="H200" s="70">
        <v>0.40876761113945698</v>
      </c>
      <c r="I200" s="70">
        <v>0.50894902347166904</v>
      </c>
      <c r="J200" s="69">
        <v>1.06021559624092E-4</v>
      </c>
      <c r="K200" s="73">
        <v>5.77351209259334E-2</v>
      </c>
    </row>
    <row r="201" spans="1:11" x14ac:dyDescent="0.25">
      <c r="A201" s="1" t="s">
        <v>1482</v>
      </c>
      <c r="B201" s="28" t="s">
        <v>1962</v>
      </c>
      <c r="C201" s="28">
        <v>17</v>
      </c>
      <c r="D201" s="28">
        <v>70308699</v>
      </c>
      <c r="E201" s="69">
        <v>4.7704398868683E-8</v>
      </c>
      <c r="F201" s="70">
        <v>1.26903553299492E-2</v>
      </c>
      <c r="G201" s="28">
        <v>197</v>
      </c>
      <c r="H201" s="70">
        <v>0.40876761113945698</v>
      </c>
      <c r="I201" s="70">
        <v>0.50894902347166904</v>
      </c>
      <c r="J201" s="69">
        <v>1.06021559624092E-4</v>
      </c>
      <c r="K201" s="73">
        <v>2.3688079281356501E-3</v>
      </c>
    </row>
    <row r="202" spans="1:11" x14ac:dyDescent="0.25">
      <c r="A202" s="1" t="s">
        <v>1482</v>
      </c>
      <c r="B202" s="28" t="s">
        <v>1963</v>
      </c>
      <c r="C202" s="28">
        <v>17</v>
      </c>
      <c r="D202" s="28">
        <v>79980259</v>
      </c>
      <c r="E202" s="69">
        <v>4.7704398868683E-8</v>
      </c>
      <c r="F202" s="70">
        <v>1.26903553299492E-2</v>
      </c>
      <c r="G202" s="28">
        <v>197</v>
      </c>
      <c r="H202" s="70">
        <v>0.40876761113945698</v>
      </c>
      <c r="I202" s="70">
        <v>0.50894902347166904</v>
      </c>
      <c r="J202" s="69">
        <v>1.06021559624092E-4</v>
      </c>
      <c r="K202" s="73">
        <v>7.6814405346397094E-2</v>
      </c>
    </row>
    <row r="203" spans="1:11" x14ac:dyDescent="0.25">
      <c r="A203" s="1" t="s">
        <v>1482</v>
      </c>
      <c r="B203" s="28" t="s">
        <v>1964</v>
      </c>
      <c r="C203" s="28">
        <v>2</v>
      </c>
      <c r="D203" s="28">
        <v>11747858</v>
      </c>
      <c r="E203" s="69">
        <v>4.7704398868683E-8</v>
      </c>
      <c r="F203" s="70">
        <v>1.26903553299492E-2</v>
      </c>
      <c r="G203" s="28">
        <v>197</v>
      </c>
      <c r="H203" s="70">
        <v>0.40876761113945698</v>
      </c>
      <c r="I203" s="70">
        <v>0.50894902347166904</v>
      </c>
      <c r="J203" s="69">
        <v>1.06021559624092E-4</v>
      </c>
      <c r="K203" s="73">
        <v>4.5814642472748801E-2</v>
      </c>
    </row>
    <row r="204" spans="1:11" x14ac:dyDescent="0.25">
      <c r="A204" s="1" t="s">
        <v>1482</v>
      </c>
      <c r="B204" s="28" t="s">
        <v>1965</v>
      </c>
      <c r="C204" s="28">
        <v>2</v>
      </c>
      <c r="D204" s="28">
        <v>35285193</v>
      </c>
      <c r="E204" s="69">
        <v>4.7704398868683E-8</v>
      </c>
      <c r="F204" s="70">
        <v>1.26903553299492E-2</v>
      </c>
      <c r="G204" s="28">
        <v>197</v>
      </c>
      <c r="H204" s="70">
        <v>0.40876761113945698</v>
      </c>
      <c r="I204" s="70">
        <v>0.50894902347166904</v>
      </c>
      <c r="J204" s="69">
        <v>1.06021559624092E-4</v>
      </c>
      <c r="K204" s="73">
        <v>9.4104982973664902E-2</v>
      </c>
    </row>
    <row r="205" spans="1:11" x14ac:dyDescent="0.25">
      <c r="A205" s="1" t="s">
        <v>1482</v>
      </c>
      <c r="B205" s="28" t="s">
        <v>1966</v>
      </c>
      <c r="C205" s="28">
        <v>2</v>
      </c>
      <c r="D205" s="28">
        <v>52049318</v>
      </c>
      <c r="E205" s="69">
        <v>4.7704398868683E-8</v>
      </c>
      <c r="F205" s="70">
        <v>1.26903553299492E-2</v>
      </c>
      <c r="G205" s="28">
        <v>197</v>
      </c>
      <c r="H205" s="70">
        <v>0.40876761113945698</v>
      </c>
      <c r="I205" s="70">
        <v>0.50894902347166904</v>
      </c>
      <c r="J205" s="69">
        <v>1.06021559624092E-4</v>
      </c>
      <c r="K205" s="73">
        <v>8.9732712960426397E-3</v>
      </c>
    </row>
    <row r="206" spans="1:11" x14ac:dyDescent="0.25">
      <c r="A206" s="1" t="s">
        <v>1482</v>
      </c>
      <c r="B206" s="28" t="s">
        <v>1967</v>
      </c>
      <c r="C206" s="28">
        <v>2</v>
      </c>
      <c r="D206" s="28">
        <v>60287310</v>
      </c>
      <c r="E206" s="69">
        <v>4.7704398868683E-8</v>
      </c>
      <c r="F206" s="70">
        <v>1.26903553299492E-2</v>
      </c>
      <c r="G206" s="28">
        <v>197</v>
      </c>
      <c r="H206" s="70">
        <v>0.40876761113945698</v>
      </c>
      <c r="I206" s="70">
        <v>0.50894902347166904</v>
      </c>
      <c r="J206" s="69">
        <v>1.06021559624092E-4</v>
      </c>
      <c r="K206" s="73">
        <v>3.3910489243957898E-2</v>
      </c>
    </row>
    <row r="207" spans="1:11" x14ac:dyDescent="0.25">
      <c r="A207" s="1" t="s">
        <v>1482</v>
      </c>
      <c r="B207" s="28" t="s">
        <v>1968</v>
      </c>
      <c r="C207" s="28">
        <v>2</v>
      </c>
      <c r="D207" s="28">
        <v>66663625</v>
      </c>
      <c r="E207" s="69">
        <v>4.7704398868683E-8</v>
      </c>
      <c r="F207" s="70">
        <v>1.26903553299492E-2</v>
      </c>
      <c r="G207" s="28">
        <v>197</v>
      </c>
      <c r="H207" s="70">
        <v>0.40876761113945698</v>
      </c>
      <c r="I207" s="70">
        <v>0.50894902347166904</v>
      </c>
      <c r="J207" s="69">
        <v>1.06021559624092E-4</v>
      </c>
      <c r="K207" s="73">
        <v>-1.6098940436329201E-2</v>
      </c>
    </row>
    <row r="208" spans="1:11" x14ac:dyDescent="0.25">
      <c r="A208" s="1" t="s">
        <v>1482</v>
      </c>
      <c r="B208" s="28" t="s">
        <v>1969</v>
      </c>
      <c r="C208" s="28">
        <v>2</v>
      </c>
      <c r="D208" s="28">
        <v>74354372</v>
      </c>
      <c r="E208" s="69">
        <v>4.7704398868683E-8</v>
      </c>
      <c r="F208" s="70">
        <v>1.26903553299492E-2</v>
      </c>
      <c r="G208" s="28">
        <v>197</v>
      </c>
      <c r="H208" s="70">
        <v>0.40876761113945698</v>
      </c>
      <c r="I208" s="70">
        <v>0.50894902347166904</v>
      </c>
      <c r="J208" s="69">
        <v>1.06021559624092E-4</v>
      </c>
      <c r="K208" s="73">
        <v>3.5358918476983803E-2</v>
      </c>
    </row>
    <row r="209" spans="1:11" x14ac:dyDescent="0.25">
      <c r="A209" s="1" t="s">
        <v>1482</v>
      </c>
      <c r="B209" s="28" t="s">
        <v>1970</v>
      </c>
      <c r="C209" s="28">
        <v>2</v>
      </c>
      <c r="D209" s="28">
        <v>77669776</v>
      </c>
      <c r="E209" s="69">
        <v>4.7704398868683E-8</v>
      </c>
      <c r="F209" s="70">
        <v>1.26903553299492E-2</v>
      </c>
      <c r="G209" s="28">
        <v>197</v>
      </c>
      <c r="H209" s="70">
        <v>0.40876761113945698</v>
      </c>
      <c r="I209" s="70">
        <v>0.50894902347166904</v>
      </c>
      <c r="J209" s="69">
        <v>1.06021559624092E-4</v>
      </c>
      <c r="K209" s="73">
        <v>-4.9964290461929302E-2</v>
      </c>
    </row>
    <row r="210" spans="1:11" x14ac:dyDescent="0.25">
      <c r="A210" s="1" t="s">
        <v>1482</v>
      </c>
      <c r="B210" s="28" t="s">
        <v>1971</v>
      </c>
      <c r="C210" s="28">
        <v>2</v>
      </c>
      <c r="D210" s="28">
        <v>78852635</v>
      </c>
      <c r="E210" s="69">
        <v>4.7704398868683E-8</v>
      </c>
      <c r="F210" s="70">
        <v>1.26903553299492E-2</v>
      </c>
      <c r="G210" s="28">
        <v>197</v>
      </c>
      <c r="H210" s="70">
        <v>0.40876761113945698</v>
      </c>
      <c r="I210" s="70">
        <v>0.50894902347166904</v>
      </c>
      <c r="J210" s="69">
        <v>1.06021559624092E-4</v>
      </c>
      <c r="K210" s="73">
        <v>-3.1181442603234199E-2</v>
      </c>
    </row>
    <row r="211" spans="1:11" x14ac:dyDescent="0.25">
      <c r="A211" s="1" t="s">
        <v>1482</v>
      </c>
      <c r="B211" s="28" t="s">
        <v>1972</v>
      </c>
      <c r="C211" s="28">
        <v>2</v>
      </c>
      <c r="D211" s="28">
        <v>82505489</v>
      </c>
      <c r="E211" s="69">
        <v>4.7704398868683E-8</v>
      </c>
      <c r="F211" s="70">
        <v>1.26903553299492E-2</v>
      </c>
      <c r="G211" s="28">
        <v>197</v>
      </c>
      <c r="H211" s="70">
        <v>0.40876761113945698</v>
      </c>
      <c r="I211" s="70">
        <v>0.50894902347166904</v>
      </c>
      <c r="J211" s="69">
        <v>1.06021559624092E-4</v>
      </c>
      <c r="K211" s="73">
        <v>3.6043443043212199E-2</v>
      </c>
    </row>
    <row r="212" spans="1:11" x14ac:dyDescent="0.25">
      <c r="A212" s="1" t="s">
        <v>1482</v>
      </c>
      <c r="B212" s="28" t="s">
        <v>1973</v>
      </c>
      <c r="C212" s="28">
        <v>2</v>
      </c>
      <c r="D212" s="28">
        <v>85351205</v>
      </c>
      <c r="E212" s="69">
        <v>4.7704398868683E-8</v>
      </c>
      <c r="F212" s="70">
        <v>1.26903553299492E-2</v>
      </c>
      <c r="G212" s="28">
        <v>197</v>
      </c>
      <c r="H212" s="70">
        <v>0.40876761113945698</v>
      </c>
      <c r="I212" s="70">
        <v>0.50894902347166904</v>
      </c>
      <c r="J212" s="69">
        <v>1.06021559624092E-4</v>
      </c>
      <c r="K212" s="73">
        <v>-0.13455419831680601</v>
      </c>
    </row>
    <row r="213" spans="1:11" x14ac:dyDescent="0.25">
      <c r="A213" s="1" t="s">
        <v>1482</v>
      </c>
      <c r="B213" s="28" t="s">
        <v>1974</v>
      </c>
      <c r="C213" s="28">
        <v>4</v>
      </c>
      <c r="D213" s="28">
        <v>34055274</v>
      </c>
      <c r="E213" s="69">
        <v>4.7704398868683E-8</v>
      </c>
      <c r="F213" s="70">
        <v>1.26903553299492E-2</v>
      </c>
      <c r="G213" s="28">
        <v>197</v>
      </c>
      <c r="H213" s="70">
        <v>0.40876761113945698</v>
      </c>
      <c r="I213" s="70">
        <v>0.50894902347166904</v>
      </c>
      <c r="J213" s="69">
        <v>1.06021559624092E-4</v>
      </c>
      <c r="K213" s="73">
        <v>3.1739608103734399E-2</v>
      </c>
    </row>
    <row r="214" spans="1:11" x14ac:dyDescent="0.25">
      <c r="A214" s="1" t="s">
        <v>1482</v>
      </c>
      <c r="B214" s="28" t="s">
        <v>1975</v>
      </c>
      <c r="C214" s="28">
        <v>4</v>
      </c>
      <c r="D214" s="28">
        <v>60114625</v>
      </c>
      <c r="E214" s="69">
        <v>4.7704398868683E-8</v>
      </c>
      <c r="F214" s="70">
        <v>1.26903553299492E-2</v>
      </c>
      <c r="G214" s="28">
        <v>197</v>
      </c>
      <c r="H214" s="70">
        <v>0.40876761113945698</v>
      </c>
      <c r="I214" s="70">
        <v>0.50894902347166904</v>
      </c>
      <c r="J214" s="69">
        <v>1.06021559624092E-4</v>
      </c>
      <c r="K214" s="73">
        <v>-2.3482465103612099E-2</v>
      </c>
    </row>
    <row r="215" spans="1:11" x14ac:dyDescent="0.25">
      <c r="A215" s="1" t="s">
        <v>1482</v>
      </c>
      <c r="B215" s="28" t="s">
        <v>1976</v>
      </c>
      <c r="C215" s="28">
        <v>4</v>
      </c>
      <c r="D215" s="28">
        <v>92388885</v>
      </c>
      <c r="E215" s="69">
        <v>4.7704398868683E-8</v>
      </c>
      <c r="F215" s="70">
        <v>1.26903553299492E-2</v>
      </c>
      <c r="G215" s="28">
        <v>197</v>
      </c>
      <c r="H215" s="70">
        <v>0.40876761113945698</v>
      </c>
      <c r="I215" s="70">
        <v>0.50894902347166904</v>
      </c>
      <c r="J215" s="69">
        <v>1.06021559624092E-4</v>
      </c>
      <c r="K215" s="73">
        <v>-9.4862707663775594E-2</v>
      </c>
    </row>
    <row r="216" spans="1:11" x14ac:dyDescent="0.25">
      <c r="A216" s="1" t="s">
        <v>1482</v>
      </c>
      <c r="B216" s="28" t="s">
        <v>1977</v>
      </c>
      <c r="C216" s="28">
        <v>4</v>
      </c>
      <c r="D216" s="28">
        <v>93409402</v>
      </c>
      <c r="E216" s="69">
        <v>4.7704398868683E-8</v>
      </c>
      <c r="F216" s="70">
        <v>1.26903553299492E-2</v>
      </c>
      <c r="G216" s="28">
        <v>197</v>
      </c>
      <c r="H216" s="70">
        <v>0.40876761113945698</v>
      </c>
      <c r="I216" s="70">
        <v>0.50894902347166904</v>
      </c>
      <c r="J216" s="69">
        <v>1.06021559624092E-4</v>
      </c>
      <c r="K216" s="73">
        <v>-5.01093505337167E-2</v>
      </c>
    </row>
    <row r="217" spans="1:11" x14ac:dyDescent="0.25">
      <c r="A217" s="1" t="s">
        <v>1482</v>
      </c>
      <c r="B217" s="28" t="s">
        <v>1978</v>
      </c>
      <c r="C217" s="28">
        <v>5</v>
      </c>
      <c r="D217" s="28">
        <v>9624252</v>
      </c>
      <c r="E217" s="69">
        <v>4.7704398868683E-8</v>
      </c>
      <c r="F217" s="70">
        <v>1.26903553299492E-2</v>
      </c>
      <c r="G217" s="28">
        <v>197</v>
      </c>
      <c r="H217" s="70">
        <v>0.40876761113945698</v>
      </c>
      <c r="I217" s="70">
        <v>0.50894902347166904</v>
      </c>
      <c r="J217" s="69">
        <v>1.06021559624092E-4</v>
      </c>
      <c r="K217" s="73">
        <v>-2.10497452183134E-2</v>
      </c>
    </row>
    <row r="218" spans="1:11" x14ac:dyDescent="0.25">
      <c r="A218" s="1" t="s">
        <v>1482</v>
      </c>
      <c r="B218" s="28" t="s">
        <v>1979</v>
      </c>
      <c r="C218" s="28">
        <v>7</v>
      </c>
      <c r="D218" s="28">
        <v>11004225</v>
      </c>
      <c r="E218" s="69">
        <v>4.7704398868683E-8</v>
      </c>
      <c r="F218" s="70">
        <v>1.26903553299492E-2</v>
      </c>
      <c r="G218" s="28">
        <v>197</v>
      </c>
      <c r="H218" s="70">
        <v>0.40876761113945698</v>
      </c>
      <c r="I218" s="70">
        <v>0.50894902347166904</v>
      </c>
      <c r="J218" s="69">
        <v>1.06021559624092E-4</v>
      </c>
      <c r="K218" s="73">
        <v>4.5453986432477202E-2</v>
      </c>
    </row>
    <row r="219" spans="1:11" x14ac:dyDescent="0.25">
      <c r="A219" s="1" t="s">
        <v>1482</v>
      </c>
      <c r="B219" s="28" t="s">
        <v>1980</v>
      </c>
      <c r="C219" s="28">
        <v>9</v>
      </c>
      <c r="D219" s="28">
        <v>8802907</v>
      </c>
      <c r="E219" s="69">
        <v>4.7704398868683E-8</v>
      </c>
      <c r="F219" s="70">
        <v>1.26903553299492E-2</v>
      </c>
      <c r="G219" s="28">
        <v>197</v>
      </c>
      <c r="H219" s="70">
        <v>0.40876761113945698</v>
      </c>
      <c r="I219" s="70">
        <v>0.50894902347166904</v>
      </c>
      <c r="J219" s="69">
        <v>1.06021559624092E-4</v>
      </c>
      <c r="K219" s="73">
        <v>1.92680363323205E-4</v>
      </c>
    </row>
    <row r="220" spans="1:11" x14ac:dyDescent="0.25">
      <c r="A220" s="1" t="s">
        <v>1482</v>
      </c>
      <c r="B220" s="28" t="s">
        <v>1981</v>
      </c>
      <c r="C220" s="28">
        <v>5</v>
      </c>
      <c r="D220" s="28">
        <v>113757859</v>
      </c>
      <c r="E220" s="69">
        <v>4.7770389947795899E-8</v>
      </c>
      <c r="F220" s="70">
        <v>0.15482233502538101</v>
      </c>
      <c r="G220" s="28">
        <v>197</v>
      </c>
      <c r="H220" s="70">
        <v>0.40876761113945698</v>
      </c>
      <c r="I220" s="70">
        <v>0.50893928951007705</v>
      </c>
      <c r="J220" s="69">
        <v>1.06021559624092E-4</v>
      </c>
      <c r="K220" s="73">
        <v>-1.9112956101480401E-2</v>
      </c>
    </row>
    <row r="221" spans="1:11" x14ac:dyDescent="0.25">
      <c r="A221" s="1" t="s">
        <v>1482</v>
      </c>
      <c r="B221" s="28" t="s">
        <v>1982</v>
      </c>
      <c r="C221" s="28">
        <v>5</v>
      </c>
      <c r="D221" s="28">
        <v>112167429</v>
      </c>
      <c r="E221" s="69">
        <v>5.0013459487065997E-8</v>
      </c>
      <c r="F221" s="70">
        <v>9.3908629441624397E-2</v>
      </c>
      <c r="G221" s="28">
        <v>197</v>
      </c>
      <c r="H221" s="70">
        <v>0.40876761113945698</v>
      </c>
      <c r="I221" s="70">
        <v>0.50861627663490405</v>
      </c>
      <c r="J221" s="69">
        <v>1.10492977580674E-4</v>
      </c>
      <c r="K221" s="73">
        <v>8.5167399676606692E-3</v>
      </c>
    </row>
    <row r="222" spans="1:11" x14ac:dyDescent="0.25">
      <c r="A222" s="1" t="s">
        <v>1482</v>
      </c>
      <c r="B222" s="28" t="s">
        <v>1983</v>
      </c>
      <c r="C222" s="28">
        <v>5</v>
      </c>
      <c r="D222" s="28">
        <v>111935096</v>
      </c>
      <c r="E222" s="69">
        <v>5.28215348187598E-8</v>
      </c>
      <c r="F222" s="70">
        <v>9.6446700507614197E-2</v>
      </c>
      <c r="G222" s="28">
        <v>197</v>
      </c>
      <c r="H222" s="70">
        <v>0.40876761113945698</v>
      </c>
      <c r="I222" s="70">
        <v>0.50823196876416599</v>
      </c>
      <c r="J222" s="69">
        <v>1.16166319862844E-4</v>
      </c>
      <c r="K222" s="73">
        <v>-3.0728085955829001E-2</v>
      </c>
    </row>
    <row r="223" spans="1:11" x14ac:dyDescent="0.15">
      <c r="A223" s="29" t="s">
        <v>1482</v>
      </c>
      <c r="B223" s="29" t="s">
        <v>1984</v>
      </c>
      <c r="C223" s="29">
        <v>5</v>
      </c>
      <c r="D223" s="29">
        <v>112499725</v>
      </c>
      <c r="E223" s="83">
        <v>5.3190920169190302E-8</v>
      </c>
      <c r="F223" s="84">
        <v>0.14213197969543101</v>
      </c>
      <c r="G223" s="29">
        <v>197</v>
      </c>
      <c r="H223" s="84">
        <v>0.40876761113945698</v>
      </c>
      <c r="I223" s="84">
        <v>0.50818296089684201</v>
      </c>
      <c r="J223" s="83">
        <v>1.16449365224159E-4</v>
      </c>
      <c r="K223" s="85">
        <v>-3.1905507590437303E-2</v>
      </c>
    </row>
    <row r="224" spans="1:11" x14ac:dyDescent="0.15">
      <c r="A224" s="28"/>
      <c r="B224" s="28"/>
      <c r="C224" s="28"/>
      <c r="D224" s="69"/>
      <c r="E224" s="70"/>
      <c r="F224" s="28"/>
      <c r="G224" s="70"/>
      <c r="H224" s="70"/>
      <c r="I224" s="69"/>
      <c r="J224" s="73"/>
    </row>
    <row r="225" spans="1:10" x14ac:dyDescent="0.15">
      <c r="A225" s="28"/>
      <c r="B225" s="28"/>
      <c r="C225" s="28"/>
      <c r="D225" s="69"/>
      <c r="E225" s="70"/>
      <c r="F225" s="28"/>
      <c r="G225" s="70"/>
      <c r="H225" s="70"/>
      <c r="I225" s="69"/>
      <c r="J225" s="73"/>
    </row>
    <row r="226" spans="1:10" x14ac:dyDescent="0.15">
      <c r="A226" s="28"/>
      <c r="B226" s="28"/>
      <c r="C226" s="28"/>
      <c r="D226" s="69"/>
      <c r="E226" s="70"/>
      <c r="F226" s="28"/>
      <c r="G226" s="70"/>
      <c r="H226" s="70"/>
      <c r="I226" s="69"/>
      <c r="J226" s="73"/>
    </row>
    <row r="227" spans="1:10" x14ac:dyDescent="0.15">
      <c r="A227" s="28"/>
      <c r="B227" s="28"/>
      <c r="C227" s="28"/>
      <c r="D227" s="69"/>
      <c r="E227" s="70"/>
      <c r="F227" s="28"/>
      <c r="G227" s="70"/>
      <c r="H227" s="70"/>
      <c r="I227" s="69"/>
      <c r="J227" s="73"/>
    </row>
    <row r="228" spans="1:10" x14ac:dyDescent="0.15">
      <c r="A228" s="28"/>
      <c r="B228" s="28"/>
      <c r="C228" s="28"/>
      <c r="D228" s="69"/>
      <c r="E228" s="70"/>
      <c r="F228" s="28"/>
      <c r="G228" s="70"/>
      <c r="H228" s="70"/>
      <c r="I228" s="69"/>
      <c r="J228" s="73"/>
    </row>
    <row r="229" spans="1:10" x14ac:dyDescent="0.15">
      <c r="A229" s="28"/>
      <c r="B229" s="28"/>
      <c r="C229" s="28"/>
      <c r="D229" s="69"/>
      <c r="E229" s="70"/>
      <c r="F229" s="28"/>
      <c r="G229" s="70"/>
      <c r="H229" s="70"/>
      <c r="I229" s="69"/>
      <c r="J229" s="73"/>
    </row>
    <row r="230" spans="1:10" x14ac:dyDescent="0.15">
      <c r="A230" s="28"/>
      <c r="B230" s="28"/>
      <c r="C230" s="28"/>
      <c r="D230" s="69"/>
      <c r="E230" s="70"/>
      <c r="F230" s="28"/>
      <c r="G230" s="70"/>
      <c r="H230" s="70"/>
      <c r="I230" s="69"/>
      <c r="J230" s="73"/>
    </row>
    <row r="231" spans="1:10" x14ac:dyDescent="0.15">
      <c r="A231" s="28"/>
      <c r="B231" s="28"/>
      <c r="C231" s="28"/>
      <c r="D231" s="69"/>
      <c r="E231" s="70"/>
      <c r="F231" s="28"/>
      <c r="G231" s="70"/>
      <c r="H231" s="70"/>
      <c r="I231" s="69"/>
      <c r="J231" s="73"/>
    </row>
    <row r="232" spans="1:10" x14ac:dyDescent="0.15">
      <c r="A232" s="28"/>
      <c r="B232" s="28"/>
      <c r="C232" s="28"/>
      <c r="D232" s="69"/>
      <c r="E232" s="70"/>
      <c r="F232" s="28"/>
      <c r="G232" s="70"/>
      <c r="H232" s="70"/>
      <c r="I232" s="69"/>
      <c r="J232" s="73"/>
    </row>
    <row r="233" spans="1:10" x14ac:dyDescent="0.15">
      <c r="A233" s="28"/>
      <c r="B233" s="28"/>
      <c r="C233" s="28"/>
      <c r="D233" s="69"/>
      <c r="E233" s="70"/>
      <c r="F233" s="28"/>
      <c r="G233" s="70"/>
      <c r="H233" s="70"/>
      <c r="I233" s="69"/>
      <c r="J233" s="73"/>
    </row>
    <row r="234" spans="1:10" x14ac:dyDescent="0.15">
      <c r="A234" s="28"/>
      <c r="B234" s="28"/>
      <c r="C234" s="28"/>
      <c r="D234" s="69"/>
      <c r="E234" s="70"/>
      <c r="F234" s="28"/>
      <c r="G234" s="70"/>
      <c r="H234" s="70"/>
      <c r="I234" s="69"/>
      <c r="J234" s="73"/>
    </row>
    <row r="235" spans="1:10" x14ac:dyDescent="0.15">
      <c r="A235" s="28"/>
      <c r="B235" s="28"/>
      <c r="C235" s="28"/>
      <c r="D235" s="69"/>
      <c r="E235" s="70"/>
      <c r="F235" s="28"/>
      <c r="G235" s="70"/>
      <c r="H235" s="70"/>
      <c r="I235" s="69"/>
      <c r="J235" s="73"/>
    </row>
    <row r="236" spans="1:10" x14ac:dyDescent="0.15">
      <c r="A236" s="28"/>
      <c r="B236" s="28"/>
      <c r="C236" s="28"/>
      <c r="D236" s="69"/>
      <c r="E236" s="70"/>
      <c r="F236" s="28"/>
      <c r="G236" s="70"/>
      <c r="H236" s="70"/>
      <c r="I236" s="69"/>
      <c r="J236" s="73"/>
    </row>
    <row r="237" spans="1:10" x14ac:dyDescent="0.15">
      <c r="A237" s="28"/>
      <c r="B237" s="28"/>
      <c r="C237" s="28"/>
      <c r="D237" s="69"/>
      <c r="E237" s="70"/>
      <c r="F237" s="28"/>
      <c r="G237" s="70"/>
      <c r="H237" s="70"/>
      <c r="I237" s="69"/>
      <c r="J237" s="73"/>
    </row>
    <row r="238" spans="1:10" x14ac:dyDescent="0.15">
      <c r="A238" s="28"/>
      <c r="B238" s="28"/>
      <c r="C238" s="28"/>
      <c r="D238" s="69"/>
      <c r="E238" s="70"/>
      <c r="F238" s="28"/>
      <c r="G238" s="70"/>
      <c r="H238" s="70"/>
      <c r="I238" s="69"/>
      <c r="J238" s="73"/>
    </row>
    <row r="239" spans="1:10" x14ac:dyDescent="0.15">
      <c r="A239" s="28"/>
      <c r="B239" s="28"/>
      <c r="C239" s="28"/>
      <c r="D239" s="69"/>
      <c r="E239" s="70"/>
      <c r="F239" s="28"/>
      <c r="G239" s="70"/>
      <c r="H239" s="70"/>
      <c r="I239" s="69"/>
      <c r="J239" s="73"/>
    </row>
    <row r="240" spans="1:10" x14ac:dyDescent="0.15">
      <c r="A240" s="28"/>
      <c r="B240" s="28"/>
      <c r="C240" s="28"/>
      <c r="D240" s="69"/>
      <c r="E240" s="70"/>
      <c r="F240" s="28"/>
      <c r="G240" s="70"/>
      <c r="H240" s="70"/>
      <c r="I240" s="69"/>
      <c r="J240" s="73"/>
    </row>
    <row r="241" spans="1:10" x14ac:dyDescent="0.15">
      <c r="A241" s="28"/>
      <c r="B241" s="28"/>
      <c r="C241" s="28"/>
      <c r="D241" s="69"/>
      <c r="E241" s="70"/>
      <c r="F241" s="28"/>
      <c r="G241" s="70"/>
      <c r="H241" s="70"/>
      <c r="I241" s="69"/>
      <c r="J241" s="73"/>
    </row>
    <row r="242" spans="1:10" x14ac:dyDescent="0.15">
      <c r="A242" s="28"/>
      <c r="B242" s="28"/>
      <c r="C242" s="28"/>
      <c r="D242" s="69"/>
      <c r="E242" s="70"/>
      <c r="F242" s="28"/>
      <c r="G242" s="70"/>
      <c r="H242" s="70"/>
      <c r="I242" s="69"/>
      <c r="J242" s="73"/>
    </row>
    <row r="243" spans="1:10" x14ac:dyDescent="0.15">
      <c r="A243" s="28"/>
      <c r="B243" s="28"/>
      <c r="C243" s="28"/>
      <c r="D243" s="69"/>
      <c r="E243" s="70"/>
      <c r="F243" s="28"/>
      <c r="G243" s="70"/>
      <c r="H243" s="70"/>
      <c r="I243" s="69"/>
      <c r="J243" s="73"/>
    </row>
    <row r="244" spans="1:10" x14ac:dyDescent="0.15">
      <c r="A244" s="28"/>
      <c r="B244" s="28"/>
      <c r="C244" s="28"/>
      <c r="D244" s="69"/>
      <c r="E244" s="70"/>
      <c r="F244" s="28"/>
      <c r="G244" s="70"/>
      <c r="H244" s="70"/>
      <c r="I244" s="69"/>
      <c r="J244" s="73"/>
    </row>
    <row r="245" spans="1:10" x14ac:dyDescent="0.15">
      <c r="A245" s="28"/>
      <c r="B245" s="28"/>
      <c r="C245" s="28"/>
      <c r="D245" s="69"/>
      <c r="E245" s="70"/>
      <c r="F245" s="28"/>
      <c r="G245" s="70"/>
      <c r="H245" s="70"/>
      <c r="I245" s="69"/>
      <c r="J245" s="73"/>
    </row>
    <row r="246" spans="1:10" x14ac:dyDescent="0.15">
      <c r="A246" s="28"/>
      <c r="B246" s="28"/>
      <c r="C246" s="28"/>
      <c r="D246" s="69"/>
      <c r="E246" s="70"/>
      <c r="F246" s="28"/>
      <c r="G246" s="70"/>
      <c r="H246" s="70"/>
      <c r="I246" s="69"/>
      <c r="J246" s="73"/>
    </row>
    <row r="247" spans="1:10" x14ac:dyDescent="0.15">
      <c r="A247" s="28"/>
      <c r="B247" s="28"/>
      <c r="C247" s="28"/>
      <c r="D247" s="69"/>
      <c r="E247" s="70"/>
      <c r="F247" s="28"/>
      <c r="G247" s="70"/>
      <c r="H247" s="70"/>
      <c r="I247" s="69"/>
      <c r="J247" s="73"/>
    </row>
    <row r="248" spans="1:10" x14ac:dyDescent="0.15">
      <c r="A248" s="28"/>
      <c r="B248" s="28"/>
      <c r="C248" s="28"/>
      <c r="D248" s="69"/>
      <c r="E248" s="70"/>
      <c r="F248" s="28"/>
      <c r="G248" s="70"/>
      <c r="H248" s="70"/>
      <c r="I248" s="69"/>
      <c r="J248" s="73"/>
    </row>
    <row r="249" spans="1:10" x14ac:dyDescent="0.15">
      <c r="A249" s="28"/>
      <c r="B249" s="28"/>
      <c r="C249" s="28"/>
      <c r="D249" s="69"/>
      <c r="E249" s="70"/>
      <c r="F249" s="28"/>
      <c r="G249" s="70"/>
      <c r="H249" s="70"/>
      <c r="I249" s="69"/>
      <c r="J249" s="73"/>
    </row>
    <row r="250" spans="1:10" x14ac:dyDescent="0.15">
      <c r="A250" s="28"/>
      <c r="B250" s="28"/>
      <c r="C250" s="28"/>
      <c r="D250" s="69"/>
      <c r="E250" s="70"/>
      <c r="F250" s="28"/>
      <c r="G250" s="70"/>
      <c r="H250" s="70"/>
      <c r="I250" s="69"/>
      <c r="J250" s="73"/>
    </row>
    <row r="251" spans="1:10" x14ac:dyDescent="0.15">
      <c r="A251" s="28"/>
      <c r="B251" s="28"/>
      <c r="C251" s="28"/>
      <c r="D251" s="69"/>
      <c r="E251" s="70"/>
      <c r="F251" s="28"/>
      <c r="G251" s="70"/>
      <c r="H251" s="70"/>
      <c r="I251" s="69"/>
      <c r="J251" s="73"/>
    </row>
    <row r="252" spans="1:10" x14ac:dyDescent="0.15">
      <c r="A252" s="28"/>
      <c r="B252" s="28"/>
      <c r="C252" s="28"/>
      <c r="D252" s="69"/>
      <c r="E252" s="70"/>
      <c r="F252" s="28"/>
      <c r="G252" s="70"/>
      <c r="H252" s="70"/>
      <c r="I252" s="69"/>
      <c r="J252" s="73"/>
    </row>
    <row r="253" spans="1:10" x14ac:dyDescent="0.15">
      <c r="A253" s="28"/>
      <c r="B253" s="28"/>
      <c r="C253" s="28"/>
      <c r="D253" s="69"/>
      <c r="E253" s="70"/>
      <c r="F253" s="28"/>
      <c r="G253" s="70"/>
      <c r="H253" s="70"/>
      <c r="I253" s="69"/>
      <c r="J253" s="73"/>
    </row>
    <row r="254" spans="1:10" x14ac:dyDescent="0.15">
      <c r="A254" s="28"/>
      <c r="B254" s="28"/>
      <c r="C254" s="28"/>
      <c r="D254" s="69"/>
      <c r="E254" s="70"/>
      <c r="F254" s="28"/>
      <c r="G254" s="70"/>
      <c r="H254" s="70"/>
      <c r="I254" s="69"/>
      <c r="J254" s="73"/>
    </row>
    <row r="255" spans="1:10" x14ac:dyDescent="0.15">
      <c r="A255" s="28"/>
      <c r="B255" s="28"/>
      <c r="C255" s="28"/>
      <c r="D255" s="69"/>
      <c r="E255" s="70"/>
      <c r="F255" s="28"/>
      <c r="G255" s="70"/>
      <c r="H255" s="70"/>
      <c r="I255" s="69"/>
      <c r="J255" s="73"/>
    </row>
    <row r="256" spans="1:10" x14ac:dyDescent="0.15">
      <c r="A256" s="28"/>
      <c r="B256" s="28"/>
      <c r="C256" s="28"/>
      <c r="D256" s="69"/>
      <c r="E256" s="70"/>
      <c r="F256" s="28"/>
      <c r="G256" s="70"/>
      <c r="H256" s="70"/>
      <c r="I256" s="69"/>
      <c r="J256" s="73"/>
    </row>
    <row r="257" spans="1:10" x14ac:dyDescent="0.15">
      <c r="A257" s="28"/>
      <c r="B257" s="28"/>
      <c r="C257" s="28"/>
      <c r="D257" s="69"/>
      <c r="E257" s="70"/>
      <c r="F257" s="28"/>
      <c r="G257" s="70"/>
      <c r="H257" s="70"/>
      <c r="I257" s="69"/>
      <c r="J257" s="73"/>
    </row>
    <row r="258" spans="1:10" x14ac:dyDescent="0.15">
      <c r="A258" s="28"/>
      <c r="B258" s="28"/>
      <c r="C258" s="28"/>
      <c r="D258" s="69"/>
      <c r="E258" s="70"/>
      <c r="F258" s="28"/>
      <c r="G258" s="70"/>
      <c r="H258" s="70"/>
      <c r="I258" s="69"/>
      <c r="J258" s="73"/>
    </row>
    <row r="259" spans="1:10" x14ac:dyDescent="0.15">
      <c r="A259" s="28"/>
      <c r="B259" s="28"/>
      <c r="C259" s="28"/>
      <c r="D259" s="69"/>
      <c r="E259" s="70"/>
      <c r="F259" s="28"/>
      <c r="G259" s="70"/>
      <c r="H259" s="70"/>
      <c r="I259" s="69"/>
      <c r="J259" s="73"/>
    </row>
    <row r="260" spans="1:10" x14ac:dyDescent="0.15">
      <c r="A260" s="28"/>
      <c r="B260" s="28"/>
      <c r="C260" s="28"/>
      <c r="D260" s="69"/>
      <c r="E260" s="70"/>
      <c r="F260" s="28"/>
      <c r="G260" s="70"/>
      <c r="H260" s="70"/>
      <c r="I260" s="69"/>
      <c r="J260" s="73"/>
    </row>
    <row r="261" spans="1:10" x14ac:dyDescent="0.15">
      <c r="A261" s="28"/>
      <c r="B261" s="28"/>
      <c r="C261" s="28"/>
      <c r="D261" s="69"/>
      <c r="E261" s="70"/>
      <c r="F261" s="28"/>
      <c r="G261" s="70"/>
      <c r="H261" s="70"/>
      <c r="I261" s="69"/>
      <c r="J261" s="73"/>
    </row>
    <row r="262" spans="1:10" x14ac:dyDescent="0.15">
      <c r="A262" s="28"/>
      <c r="B262" s="28"/>
      <c r="C262" s="28"/>
      <c r="D262" s="69"/>
      <c r="E262" s="70"/>
      <c r="F262" s="28"/>
      <c r="G262" s="70"/>
      <c r="H262" s="70"/>
      <c r="I262" s="69"/>
      <c r="J262" s="73"/>
    </row>
    <row r="263" spans="1:10" x14ac:dyDescent="0.15">
      <c r="A263" s="28"/>
      <c r="B263" s="28"/>
      <c r="C263" s="28"/>
      <c r="D263" s="69"/>
      <c r="E263" s="70"/>
      <c r="F263" s="28"/>
      <c r="G263" s="70"/>
      <c r="H263" s="70"/>
      <c r="I263" s="69"/>
      <c r="J263" s="73"/>
    </row>
    <row r="264" spans="1:10" x14ac:dyDescent="0.15">
      <c r="A264" s="28"/>
      <c r="B264" s="28"/>
      <c r="C264" s="28"/>
      <c r="D264" s="69"/>
      <c r="E264" s="70"/>
      <c r="F264" s="28"/>
      <c r="G264" s="70"/>
      <c r="H264" s="70"/>
      <c r="I264" s="69"/>
      <c r="J264" s="73"/>
    </row>
    <row r="265" spans="1:10" x14ac:dyDescent="0.15">
      <c r="A265" s="28"/>
      <c r="B265" s="28"/>
      <c r="C265" s="28"/>
      <c r="D265" s="69"/>
      <c r="E265" s="70"/>
      <c r="F265" s="28"/>
      <c r="G265" s="70"/>
      <c r="H265" s="70"/>
      <c r="I265" s="69"/>
      <c r="J265" s="73"/>
    </row>
    <row r="266" spans="1:10" x14ac:dyDescent="0.15">
      <c r="A266" s="28"/>
      <c r="B266" s="28"/>
      <c r="C266" s="28"/>
      <c r="D266" s="69"/>
      <c r="E266" s="70"/>
      <c r="F266" s="28"/>
      <c r="G266" s="70"/>
      <c r="H266" s="70"/>
      <c r="I266" s="69"/>
      <c r="J266" s="73"/>
    </row>
    <row r="267" spans="1:10" x14ac:dyDescent="0.15">
      <c r="A267" s="28"/>
      <c r="B267" s="28"/>
      <c r="C267" s="28"/>
      <c r="D267" s="69"/>
      <c r="E267" s="70"/>
      <c r="F267" s="28"/>
      <c r="G267" s="70"/>
      <c r="H267" s="70"/>
      <c r="I267" s="69"/>
      <c r="J267" s="73"/>
    </row>
    <row r="268" spans="1:10" x14ac:dyDescent="0.15">
      <c r="A268" s="28"/>
      <c r="B268" s="28"/>
      <c r="C268" s="28"/>
      <c r="D268" s="69"/>
      <c r="E268" s="70"/>
      <c r="F268" s="28"/>
      <c r="G268" s="70"/>
      <c r="H268" s="70"/>
      <c r="I268" s="69"/>
      <c r="J268" s="73"/>
    </row>
    <row r="269" spans="1:10" x14ac:dyDescent="0.15">
      <c r="A269" s="28"/>
      <c r="B269" s="28"/>
      <c r="C269" s="28"/>
      <c r="D269" s="69"/>
      <c r="E269" s="70"/>
      <c r="F269" s="28"/>
      <c r="G269" s="70"/>
      <c r="H269" s="70"/>
      <c r="I269" s="69"/>
      <c r="J269" s="73"/>
    </row>
    <row r="270" spans="1:10" x14ac:dyDescent="0.15">
      <c r="A270" s="28"/>
      <c r="B270" s="28"/>
      <c r="C270" s="28"/>
      <c r="D270" s="69"/>
      <c r="E270" s="70"/>
      <c r="F270" s="28"/>
      <c r="G270" s="70"/>
      <c r="H270" s="70"/>
      <c r="I270" s="69"/>
      <c r="J270" s="73"/>
    </row>
    <row r="271" spans="1:10" x14ac:dyDescent="0.15">
      <c r="A271" s="28"/>
      <c r="B271" s="28"/>
      <c r="C271" s="28"/>
      <c r="D271" s="69"/>
      <c r="E271" s="70"/>
      <c r="F271" s="28"/>
      <c r="G271" s="70"/>
      <c r="H271" s="70"/>
      <c r="I271" s="69"/>
      <c r="J271" s="73"/>
    </row>
    <row r="272" spans="1:10" x14ac:dyDescent="0.15">
      <c r="A272" s="28"/>
      <c r="B272" s="28"/>
      <c r="C272" s="28"/>
      <c r="D272" s="69"/>
      <c r="E272" s="70"/>
      <c r="F272" s="28"/>
      <c r="G272" s="70"/>
      <c r="H272" s="70"/>
      <c r="I272" s="69"/>
      <c r="J272" s="73"/>
    </row>
    <row r="273" spans="1:10" x14ac:dyDescent="0.15">
      <c r="A273" s="28"/>
      <c r="B273" s="28"/>
      <c r="C273" s="28"/>
      <c r="D273" s="69"/>
      <c r="E273" s="70"/>
      <c r="F273" s="28"/>
      <c r="G273" s="70"/>
      <c r="H273" s="70"/>
      <c r="I273" s="69"/>
      <c r="J273" s="73"/>
    </row>
    <row r="274" spans="1:10" x14ac:dyDescent="0.15">
      <c r="A274" s="28"/>
      <c r="B274" s="28"/>
      <c r="C274" s="28"/>
      <c r="D274" s="69"/>
      <c r="E274" s="70"/>
      <c r="F274" s="28"/>
      <c r="G274" s="70"/>
      <c r="H274" s="70"/>
      <c r="I274" s="69"/>
      <c r="J274" s="73"/>
    </row>
    <row r="275" spans="1:10" x14ac:dyDescent="0.15">
      <c r="A275" s="28"/>
      <c r="B275" s="28"/>
      <c r="C275" s="28"/>
      <c r="D275" s="69"/>
      <c r="E275" s="70"/>
      <c r="F275" s="28"/>
      <c r="G275" s="70"/>
      <c r="H275" s="70"/>
      <c r="I275" s="69"/>
      <c r="J275" s="73"/>
    </row>
    <row r="276" spans="1:10" x14ac:dyDescent="0.15">
      <c r="A276" s="28"/>
      <c r="B276" s="28"/>
      <c r="C276" s="28"/>
      <c r="D276" s="69"/>
      <c r="E276" s="70"/>
      <c r="F276" s="28"/>
      <c r="G276" s="70"/>
      <c r="H276" s="70"/>
      <c r="I276" s="69"/>
      <c r="J276" s="73"/>
    </row>
    <row r="277" spans="1:10" x14ac:dyDescent="0.15">
      <c r="A277" s="28"/>
      <c r="B277" s="28"/>
      <c r="C277" s="28"/>
      <c r="D277" s="69"/>
      <c r="E277" s="70"/>
      <c r="F277" s="28"/>
      <c r="G277" s="70"/>
      <c r="H277" s="70"/>
      <c r="I277" s="69"/>
      <c r="J277" s="73"/>
    </row>
    <row r="278" spans="1:10" x14ac:dyDescent="0.15">
      <c r="A278" s="28"/>
      <c r="B278" s="28"/>
      <c r="C278" s="28"/>
      <c r="D278" s="69"/>
      <c r="E278" s="70"/>
      <c r="F278" s="28"/>
      <c r="G278" s="70"/>
      <c r="H278" s="70"/>
      <c r="I278" s="69"/>
      <c r="J278" s="73"/>
    </row>
    <row r="279" spans="1:10" x14ac:dyDescent="0.15">
      <c r="A279" s="28"/>
      <c r="B279" s="28"/>
      <c r="C279" s="28"/>
      <c r="D279" s="69"/>
      <c r="E279" s="70"/>
      <c r="F279" s="28"/>
      <c r="G279" s="70"/>
      <c r="H279" s="70"/>
      <c r="I279" s="69"/>
      <c r="J279" s="73"/>
    </row>
    <row r="280" spans="1:10" x14ac:dyDescent="0.15">
      <c r="A280" s="28"/>
      <c r="B280" s="28"/>
      <c r="C280" s="28"/>
      <c r="D280" s="69"/>
      <c r="E280" s="70"/>
      <c r="F280" s="28"/>
      <c r="G280" s="70"/>
      <c r="H280" s="70"/>
      <c r="I280" s="69"/>
      <c r="J280" s="73"/>
    </row>
    <row r="281" spans="1:10" x14ac:dyDescent="0.15">
      <c r="A281" s="28"/>
      <c r="B281" s="28"/>
      <c r="C281" s="28"/>
      <c r="D281" s="69"/>
      <c r="E281" s="70"/>
      <c r="F281" s="28"/>
      <c r="G281" s="70"/>
      <c r="H281" s="70"/>
      <c r="I281" s="69"/>
      <c r="J281" s="73"/>
    </row>
    <row r="282" spans="1:10" x14ac:dyDescent="0.15">
      <c r="A282" s="28"/>
      <c r="B282" s="28"/>
      <c r="C282" s="28"/>
      <c r="D282" s="69"/>
      <c r="E282" s="70"/>
      <c r="F282" s="28"/>
      <c r="G282" s="70"/>
      <c r="H282" s="70"/>
      <c r="I282" s="69"/>
      <c r="J282" s="73"/>
    </row>
    <row r="283" spans="1:10" x14ac:dyDescent="0.25">
      <c r="D283" s="72"/>
    </row>
    <row r="284" spans="1:10" x14ac:dyDescent="0.25">
      <c r="D284" s="72"/>
    </row>
    <row r="285" spans="1:10" x14ac:dyDescent="0.25">
      <c r="D285" s="72"/>
    </row>
    <row r="286" spans="1:10" x14ac:dyDescent="0.25">
      <c r="D286" s="72"/>
    </row>
    <row r="287" spans="1:10" x14ac:dyDescent="0.25">
      <c r="D287" s="72"/>
    </row>
    <row r="288" spans="1:10" x14ac:dyDescent="0.25">
      <c r="D288" s="72"/>
    </row>
    <row r="289" spans="4:4" x14ac:dyDescent="0.25">
      <c r="D289" s="72"/>
    </row>
    <row r="290" spans="4:4" x14ac:dyDescent="0.25">
      <c r="D290" s="72"/>
    </row>
    <row r="291" spans="4:4" x14ac:dyDescent="0.25">
      <c r="D291" s="72"/>
    </row>
    <row r="292" spans="4:4" x14ac:dyDescent="0.25">
      <c r="D292" s="72"/>
    </row>
    <row r="293" spans="4:4" x14ac:dyDescent="0.25">
      <c r="D293" s="72"/>
    </row>
    <row r="294" spans="4:4" x14ac:dyDescent="0.25">
      <c r="D294" s="72"/>
    </row>
    <row r="295" spans="4:4" x14ac:dyDescent="0.25">
      <c r="D295" s="72"/>
    </row>
    <row r="296" spans="4:4" x14ac:dyDescent="0.25">
      <c r="D296" s="72"/>
    </row>
    <row r="297" spans="4:4" x14ac:dyDescent="0.25">
      <c r="D297" s="72"/>
    </row>
    <row r="298" spans="4:4" x14ac:dyDescent="0.25">
      <c r="D298" s="72"/>
    </row>
    <row r="299" spans="4:4" x14ac:dyDescent="0.25">
      <c r="D299" s="72"/>
    </row>
    <row r="300" spans="4:4" x14ac:dyDescent="0.25">
      <c r="D300" s="72"/>
    </row>
    <row r="301" spans="4:4" x14ac:dyDescent="0.25">
      <c r="D301" s="72"/>
    </row>
    <row r="302" spans="4:4" x14ac:dyDescent="0.25">
      <c r="D302" s="72"/>
    </row>
    <row r="303" spans="4:4" x14ac:dyDescent="0.25">
      <c r="D303" s="72"/>
    </row>
    <row r="304" spans="4:4" x14ac:dyDescent="0.25">
      <c r="D304" s="72"/>
    </row>
    <row r="305" spans="4:4" x14ac:dyDescent="0.25">
      <c r="D305" s="72"/>
    </row>
    <row r="306" spans="4:4" x14ac:dyDescent="0.25">
      <c r="D306" s="72"/>
    </row>
    <row r="307" spans="4:4" x14ac:dyDescent="0.25">
      <c r="D307" s="72"/>
    </row>
    <row r="308" spans="4:4" x14ac:dyDescent="0.25">
      <c r="D308" s="72"/>
    </row>
    <row r="309" spans="4:4" x14ac:dyDescent="0.25">
      <c r="D309" s="72"/>
    </row>
    <row r="310" spans="4:4" x14ac:dyDescent="0.25">
      <c r="D310" s="72"/>
    </row>
    <row r="311" spans="4:4" x14ac:dyDescent="0.25">
      <c r="D311" s="72"/>
    </row>
    <row r="312" spans="4:4" x14ac:dyDescent="0.25">
      <c r="D312" s="72"/>
    </row>
    <row r="313" spans="4:4" x14ac:dyDescent="0.25">
      <c r="D313" s="72"/>
    </row>
    <row r="314" spans="4:4" x14ac:dyDescent="0.25">
      <c r="D314" s="72"/>
    </row>
    <row r="315" spans="4:4" x14ac:dyDescent="0.25">
      <c r="D315" s="72"/>
    </row>
    <row r="316" spans="4:4" x14ac:dyDescent="0.25">
      <c r="D316" s="72"/>
    </row>
    <row r="317" spans="4:4" x14ac:dyDescent="0.25">
      <c r="D317" s="72"/>
    </row>
    <row r="318" spans="4:4" x14ac:dyDescent="0.25">
      <c r="D318" s="72"/>
    </row>
    <row r="319" spans="4:4" x14ac:dyDescent="0.25">
      <c r="D319" s="72"/>
    </row>
    <row r="320" spans="4:4" x14ac:dyDescent="0.25">
      <c r="D320" s="72"/>
    </row>
    <row r="321" spans="4:4" x14ac:dyDescent="0.25">
      <c r="D321" s="72"/>
    </row>
    <row r="322" spans="4:4" x14ac:dyDescent="0.25">
      <c r="D322" s="72"/>
    </row>
    <row r="323" spans="4:4" x14ac:dyDescent="0.25">
      <c r="D323" s="72"/>
    </row>
    <row r="324" spans="4:4" x14ac:dyDescent="0.25">
      <c r="D324" s="72"/>
    </row>
    <row r="325" spans="4:4" x14ac:dyDescent="0.25">
      <c r="D325" s="72"/>
    </row>
    <row r="326" spans="4:4" x14ac:dyDescent="0.25">
      <c r="D326" s="72"/>
    </row>
    <row r="327" spans="4:4" x14ac:dyDescent="0.25">
      <c r="D327" s="72"/>
    </row>
    <row r="328" spans="4:4" x14ac:dyDescent="0.25">
      <c r="D328" s="72"/>
    </row>
    <row r="329" spans="4:4" x14ac:dyDescent="0.25">
      <c r="D329" s="72"/>
    </row>
    <row r="330" spans="4:4" x14ac:dyDescent="0.25">
      <c r="D330" s="72"/>
    </row>
    <row r="331" spans="4:4" x14ac:dyDescent="0.25">
      <c r="D331" s="72"/>
    </row>
    <row r="332" spans="4:4" x14ac:dyDescent="0.25">
      <c r="D332" s="72"/>
    </row>
    <row r="333" spans="4:4" x14ac:dyDescent="0.25">
      <c r="D333" s="72"/>
    </row>
    <row r="334" spans="4:4" x14ac:dyDescent="0.25">
      <c r="D334" s="72"/>
    </row>
    <row r="335" spans="4:4" x14ac:dyDescent="0.25">
      <c r="D335" s="72"/>
    </row>
    <row r="336" spans="4:4" x14ac:dyDescent="0.25">
      <c r="D336" s="72"/>
    </row>
    <row r="337" spans="4:4" x14ac:dyDescent="0.25">
      <c r="D337" s="72"/>
    </row>
    <row r="338" spans="4:4" x14ac:dyDescent="0.25">
      <c r="D338" s="72"/>
    </row>
    <row r="339" spans="4:4" x14ac:dyDescent="0.25">
      <c r="D339" s="72"/>
    </row>
    <row r="340" spans="4:4" x14ac:dyDescent="0.25">
      <c r="D340" s="72"/>
    </row>
    <row r="341" spans="4:4" x14ac:dyDescent="0.25">
      <c r="D341" s="72"/>
    </row>
    <row r="342" spans="4:4" x14ac:dyDescent="0.25">
      <c r="D342" s="72"/>
    </row>
    <row r="343" spans="4:4" x14ac:dyDescent="0.25">
      <c r="D343" s="72"/>
    </row>
    <row r="344" spans="4:4" x14ac:dyDescent="0.25">
      <c r="D344" s="72"/>
    </row>
    <row r="345" spans="4:4" x14ac:dyDescent="0.25">
      <c r="D345" s="72"/>
    </row>
    <row r="346" spans="4:4" x14ac:dyDescent="0.25">
      <c r="D346" s="72"/>
    </row>
    <row r="347" spans="4:4" x14ac:dyDescent="0.25">
      <c r="D347" s="72"/>
    </row>
    <row r="348" spans="4:4" x14ac:dyDescent="0.25">
      <c r="D348" s="72"/>
    </row>
    <row r="349" spans="4:4" x14ac:dyDescent="0.25">
      <c r="D349" s="72"/>
    </row>
    <row r="350" spans="4:4" x14ac:dyDescent="0.25">
      <c r="D350" s="72"/>
    </row>
    <row r="351" spans="4:4" x14ac:dyDescent="0.25">
      <c r="D351" s="72"/>
    </row>
    <row r="352" spans="4:4" x14ac:dyDescent="0.25">
      <c r="D352" s="72"/>
    </row>
    <row r="353" spans="4:4" x14ac:dyDescent="0.25">
      <c r="D353" s="72"/>
    </row>
    <row r="354" spans="4:4" x14ac:dyDescent="0.25">
      <c r="D354" s="72"/>
    </row>
    <row r="355" spans="4:4" x14ac:dyDescent="0.25">
      <c r="D355" s="72"/>
    </row>
    <row r="356" spans="4:4" x14ac:dyDescent="0.25">
      <c r="D356" s="72"/>
    </row>
    <row r="357" spans="4:4" x14ac:dyDescent="0.25">
      <c r="D357" s="72"/>
    </row>
    <row r="358" spans="4:4" x14ac:dyDescent="0.25">
      <c r="D358" s="72"/>
    </row>
    <row r="359" spans="4:4" x14ac:dyDescent="0.25">
      <c r="D359" s="72"/>
    </row>
    <row r="360" spans="4:4" x14ac:dyDescent="0.25">
      <c r="D360" s="72"/>
    </row>
    <row r="361" spans="4:4" x14ac:dyDescent="0.25">
      <c r="D361" s="72"/>
    </row>
    <row r="362" spans="4:4" x14ac:dyDescent="0.25">
      <c r="D362" s="72"/>
    </row>
    <row r="363" spans="4:4" x14ac:dyDescent="0.25">
      <c r="D363" s="72"/>
    </row>
    <row r="364" spans="4:4" x14ac:dyDescent="0.25">
      <c r="D364" s="72"/>
    </row>
    <row r="365" spans="4:4" x14ac:dyDescent="0.25">
      <c r="D365" s="72"/>
    </row>
    <row r="366" spans="4:4" x14ac:dyDescent="0.25">
      <c r="D366" s="72"/>
    </row>
    <row r="367" spans="4:4" x14ac:dyDescent="0.25">
      <c r="D367" s="72"/>
    </row>
    <row r="368" spans="4:4" x14ac:dyDescent="0.25">
      <c r="D368" s="72"/>
    </row>
    <row r="369" spans="4:4" x14ac:dyDescent="0.25">
      <c r="D369" s="72"/>
    </row>
    <row r="370" spans="4:4" x14ac:dyDescent="0.25">
      <c r="D370" s="72"/>
    </row>
    <row r="371" spans="4:4" x14ac:dyDescent="0.25">
      <c r="D371" s="72"/>
    </row>
    <row r="372" spans="4:4" x14ac:dyDescent="0.25">
      <c r="D372" s="72"/>
    </row>
    <row r="373" spans="4:4" x14ac:dyDescent="0.25">
      <c r="D373" s="72"/>
    </row>
    <row r="374" spans="4:4" x14ac:dyDescent="0.25">
      <c r="D374" s="72"/>
    </row>
    <row r="375" spans="4:4" x14ac:dyDescent="0.25">
      <c r="D375" s="72"/>
    </row>
    <row r="376" spans="4:4" x14ac:dyDescent="0.25">
      <c r="D376" s="72"/>
    </row>
    <row r="377" spans="4:4" x14ac:dyDescent="0.25">
      <c r="D377" s="72"/>
    </row>
    <row r="378" spans="4:4" x14ac:dyDescent="0.25">
      <c r="D378" s="72"/>
    </row>
    <row r="379" spans="4:4" x14ac:dyDescent="0.25">
      <c r="D379" s="72"/>
    </row>
    <row r="380" spans="4:4" x14ac:dyDescent="0.25">
      <c r="D380" s="72"/>
    </row>
    <row r="381" spans="4:4" x14ac:dyDescent="0.25">
      <c r="D381" s="72"/>
    </row>
    <row r="382" spans="4:4" x14ac:dyDescent="0.25">
      <c r="D382" s="72"/>
    </row>
    <row r="383" spans="4:4" x14ac:dyDescent="0.25">
      <c r="D383" s="72"/>
    </row>
    <row r="384" spans="4:4" x14ac:dyDescent="0.25">
      <c r="D384" s="72"/>
    </row>
    <row r="385" spans="4:4" x14ac:dyDescent="0.25">
      <c r="D385" s="72"/>
    </row>
    <row r="386" spans="4:4" x14ac:dyDescent="0.25">
      <c r="D386" s="72"/>
    </row>
    <row r="387" spans="4:4" x14ac:dyDescent="0.25">
      <c r="D387" s="72"/>
    </row>
    <row r="388" spans="4:4" x14ac:dyDescent="0.25">
      <c r="D388" s="72"/>
    </row>
    <row r="389" spans="4:4" x14ac:dyDescent="0.25">
      <c r="D389" s="72"/>
    </row>
    <row r="390" spans="4:4" x14ac:dyDescent="0.25">
      <c r="D390" s="72"/>
    </row>
    <row r="391" spans="4:4" x14ac:dyDescent="0.25">
      <c r="D391" s="72"/>
    </row>
    <row r="392" spans="4:4" x14ac:dyDescent="0.25">
      <c r="D392" s="72"/>
    </row>
    <row r="393" spans="4:4" x14ac:dyDescent="0.25">
      <c r="D393" s="72"/>
    </row>
    <row r="394" spans="4:4" x14ac:dyDescent="0.25">
      <c r="D394" s="72"/>
    </row>
    <row r="395" spans="4:4" x14ac:dyDescent="0.25">
      <c r="D395" s="72"/>
    </row>
    <row r="396" spans="4:4" x14ac:dyDescent="0.25">
      <c r="D396" s="72"/>
    </row>
    <row r="397" spans="4:4" x14ac:dyDescent="0.25">
      <c r="D397" s="72"/>
    </row>
    <row r="398" spans="4:4" x14ac:dyDescent="0.25">
      <c r="D398" s="72"/>
    </row>
    <row r="399" spans="4:4" x14ac:dyDescent="0.25">
      <c r="D399" s="72"/>
    </row>
    <row r="400" spans="4:4" x14ac:dyDescent="0.25">
      <c r="D400" s="72"/>
    </row>
    <row r="401" spans="4:4" x14ac:dyDescent="0.25">
      <c r="D401" s="72"/>
    </row>
    <row r="402" spans="4:4" x14ac:dyDescent="0.25">
      <c r="D402" s="72"/>
    </row>
    <row r="403" spans="4:4" x14ac:dyDescent="0.25">
      <c r="D403" s="72"/>
    </row>
    <row r="404" spans="4:4" x14ac:dyDescent="0.25">
      <c r="D404" s="72"/>
    </row>
    <row r="405" spans="4:4" x14ac:dyDescent="0.25">
      <c r="D405" s="72"/>
    </row>
    <row r="406" spans="4:4" x14ac:dyDescent="0.25">
      <c r="D406" s="72"/>
    </row>
    <row r="407" spans="4:4" x14ac:dyDescent="0.25">
      <c r="D407" s="72"/>
    </row>
    <row r="408" spans="4:4" x14ac:dyDescent="0.25">
      <c r="D408" s="72"/>
    </row>
    <row r="409" spans="4:4" x14ac:dyDescent="0.25">
      <c r="D409" s="72"/>
    </row>
    <row r="410" spans="4:4" x14ac:dyDescent="0.25">
      <c r="D410" s="72"/>
    </row>
    <row r="411" spans="4:4" x14ac:dyDescent="0.25">
      <c r="D411" s="72"/>
    </row>
    <row r="412" spans="4:4" x14ac:dyDescent="0.25">
      <c r="D412" s="72"/>
    </row>
    <row r="413" spans="4:4" x14ac:dyDescent="0.25">
      <c r="D413" s="72"/>
    </row>
    <row r="414" spans="4:4" x14ac:dyDescent="0.25">
      <c r="D414" s="72"/>
    </row>
    <row r="415" spans="4:4" x14ac:dyDescent="0.25">
      <c r="D415" s="72"/>
    </row>
    <row r="416" spans="4:4" x14ac:dyDescent="0.25">
      <c r="D416" s="72"/>
    </row>
    <row r="417" spans="4:4" x14ac:dyDescent="0.25">
      <c r="D417" s="72"/>
    </row>
    <row r="418" spans="4:4" x14ac:dyDescent="0.25">
      <c r="D418" s="72"/>
    </row>
    <row r="419" spans="4:4" x14ac:dyDescent="0.25">
      <c r="D419" s="72"/>
    </row>
    <row r="420" spans="4:4" x14ac:dyDescent="0.25">
      <c r="D420" s="72"/>
    </row>
    <row r="421" spans="4:4" x14ac:dyDescent="0.25">
      <c r="D421" s="72"/>
    </row>
    <row r="422" spans="4:4" x14ac:dyDescent="0.25">
      <c r="D422" s="72"/>
    </row>
    <row r="423" spans="4:4" x14ac:dyDescent="0.25">
      <c r="D423" s="72"/>
    </row>
    <row r="424" spans="4:4" x14ac:dyDescent="0.25">
      <c r="D424" s="72"/>
    </row>
    <row r="425" spans="4:4" x14ac:dyDescent="0.25">
      <c r="D425" s="72"/>
    </row>
    <row r="426" spans="4:4" x14ac:dyDescent="0.25">
      <c r="D426" s="72"/>
    </row>
    <row r="427" spans="4:4" x14ac:dyDescent="0.25">
      <c r="D427" s="72"/>
    </row>
    <row r="428" spans="4:4" x14ac:dyDescent="0.25">
      <c r="D428" s="72"/>
    </row>
    <row r="429" spans="4:4" x14ac:dyDescent="0.25">
      <c r="D429" s="72"/>
    </row>
    <row r="430" spans="4:4" x14ac:dyDescent="0.25">
      <c r="D430" s="72"/>
    </row>
    <row r="431" spans="4:4" x14ac:dyDescent="0.25">
      <c r="D431" s="72"/>
    </row>
    <row r="432" spans="4:4" x14ac:dyDescent="0.25">
      <c r="D432" s="72"/>
    </row>
    <row r="433" spans="4:4" x14ac:dyDescent="0.25">
      <c r="D433" s="72"/>
    </row>
    <row r="434" spans="4:4" x14ac:dyDescent="0.25">
      <c r="D434" s="72"/>
    </row>
    <row r="435" spans="4:4" x14ac:dyDescent="0.25">
      <c r="D435" s="72"/>
    </row>
    <row r="436" spans="4:4" x14ac:dyDescent="0.25">
      <c r="D436" s="72"/>
    </row>
    <row r="437" spans="4:4" x14ac:dyDescent="0.25">
      <c r="D437" s="72"/>
    </row>
    <row r="438" spans="4:4" x14ac:dyDescent="0.25">
      <c r="D438" s="72"/>
    </row>
    <row r="439" spans="4:4" x14ac:dyDescent="0.25">
      <c r="D439" s="72"/>
    </row>
    <row r="440" spans="4:4" x14ac:dyDescent="0.25">
      <c r="D440" s="72"/>
    </row>
    <row r="441" spans="4:4" x14ac:dyDescent="0.25">
      <c r="D441" s="72"/>
    </row>
    <row r="442" spans="4:4" x14ac:dyDescent="0.25">
      <c r="D442" s="72"/>
    </row>
    <row r="443" spans="4:4" x14ac:dyDescent="0.25">
      <c r="D443" s="72"/>
    </row>
    <row r="444" spans="4:4" x14ac:dyDescent="0.25">
      <c r="D444" s="72"/>
    </row>
    <row r="445" spans="4:4" x14ac:dyDescent="0.25">
      <c r="D445" s="72"/>
    </row>
    <row r="446" spans="4:4" x14ac:dyDescent="0.25">
      <c r="D446" s="72"/>
    </row>
    <row r="447" spans="4:4" x14ac:dyDescent="0.25">
      <c r="D447" s="72"/>
    </row>
    <row r="448" spans="4:4" x14ac:dyDescent="0.25">
      <c r="D448" s="72"/>
    </row>
    <row r="449" spans="4:4" x14ac:dyDescent="0.25">
      <c r="D449" s="72"/>
    </row>
    <row r="450" spans="4:4" x14ac:dyDescent="0.25">
      <c r="D450" s="72"/>
    </row>
    <row r="451" spans="4:4" x14ac:dyDescent="0.25">
      <c r="D451" s="72"/>
    </row>
    <row r="452" spans="4:4" x14ac:dyDescent="0.25">
      <c r="D452" s="72"/>
    </row>
    <row r="453" spans="4:4" x14ac:dyDescent="0.25">
      <c r="D453" s="72"/>
    </row>
    <row r="454" spans="4:4" x14ac:dyDescent="0.25">
      <c r="D454" s="72"/>
    </row>
    <row r="455" spans="4:4" x14ac:dyDescent="0.25">
      <c r="D455" s="72"/>
    </row>
    <row r="456" spans="4:4" x14ac:dyDescent="0.25">
      <c r="D456" s="72"/>
    </row>
    <row r="457" spans="4:4" x14ac:dyDescent="0.25">
      <c r="D457" s="72"/>
    </row>
    <row r="458" spans="4:4" x14ac:dyDescent="0.25">
      <c r="D458" s="72"/>
    </row>
    <row r="459" spans="4:4" x14ac:dyDescent="0.25">
      <c r="D459" s="72"/>
    </row>
    <row r="460" spans="4:4" x14ac:dyDescent="0.25">
      <c r="D460" s="72"/>
    </row>
    <row r="461" spans="4:4" x14ac:dyDescent="0.25">
      <c r="D461" s="72"/>
    </row>
    <row r="462" spans="4:4" x14ac:dyDescent="0.25">
      <c r="D462" s="72"/>
    </row>
    <row r="463" spans="4:4" x14ac:dyDescent="0.25">
      <c r="D463" s="72"/>
    </row>
    <row r="464" spans="4:4" x14ac:dyDescent="0.25">
      <c r="D464" s="72"/>
    </row>
    <row r="465" spans="1:10" x14ac:dyDescent="0.25">
      <c r="D465" s="72"/>
    </row>
    <row r="466" spans="1:10" x14ac:dyDescent="0.25">
      <c r="D466" s="72"/>
    </row>
    <row r="467" spans="1:10" x14ac:dyDescent="0.25">
      <c r="D467" s="72"/>
    </row>
    <row r="468" spans="1:10" x14ac:dyDescent="0.25">
      <c r="D468" s="72"/>
    </row>
    <row r="469" spans="1:10" x14ac:dyDescent="0.25">
      <c r="D469" s="72"/>
    </row>
    <row r="470" spans="1:10" x14ac:dyDescent="0.25">
      <c r="D470" s="72"/>
    </row>
    <row r="471" spans="1:10" x14ac:dyDescent="0.25">
      <c r="D471" s="72"/>
    </row>
    <row r="472" spans="1:10" x14ac:dyDescent="0.25">
      <c r="D472" s="72"/>
    </row>
    <row r="473" spans="1:10" x14ac:dyDescent="0.25">
      <c r="D473" s="72"/>
    </row>
    <row r="474" spans="1:10" x14ac:dyDescent="0.25">
      <c r="D474" s="72"/>
    </row>
    <row r="475" spans="1:10" x14ac:dyDescent="0.25">
      <c r="D475" s="72"/>
    </row>
    <row r="476" spans="1:10" x14ac:dyDescent="0.25">
      <c r="D476" s="72"/>
    </row>
    <row r="477" spans="1:10" x14ac:dyDescent="0.25">
      <c r="D477" s="72"/>
    </row>
    <row r="478" spans="1:10" x14ac:dyDescent="0.25">
      <c r="D478" s="72"/>
    </row>
    <row r="479" spans="1:10" x14ac:dyDescent="0.25">
      <c r="A479" s="5"/>
      <c r="B479" s="5"/>
      <c r="C479" s="5"/>
      <c r="D479" s="77"/>
      <c r="E479" s="78"/>
      <c r="F479" s="5"/>
      <c r="G479" s="78"/>
      <c r="H479" s="78"/>
      <c r="I479" s="77"/>
      <c r="J479" s="79"/>
    </row>
  </sheetData>
  <phoneticPr fontId="3" type="noConversion"/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workbookViewId="0">
      <selection sqref="A1:D1"/>
    </sheetView>
  </sheetViews>
  <sheetFormatPr defaultRowHeight="13.5" x14ac:dyDescent="0.15"/>
  <cols>
    <col min="1" max="1" width="14" customWidth="1"/>
    <col min="2" max="2" width="26.25" customWidth="1"/>
    <col min="3" max="3" width="33.125" bestFit="1" customWidth="1"/>
    <col min="4" max="4" width="17.125" bestFit="1" customWidth="1"/>
    <col min="13" max="13" width="10.75" customWidth="1"/>
    <col min="16" max="16" width="13.75" customWidth="1"/>
    <col min="17" max="17" width="14.25" customWidth="1"/>
  </cols>
  <sheetData>
    <row r="1" spans="1:4" ht="14.25" thickBot="1" x14ac:dyDescent="0.2">
      <c r="A1" s="139" t="s">
        <v>3194</v>
      </c>
      <c r="B1" s="139"/>
      <c r="C1" s="139"/>
      <c r="D1" s="139"/>
    </row>
    <row r="2" spans="1:4" ht="14.25" thickBot="1" x14ac:dyDescent="0.2">
      <c r="A2" s="66" t="s">
        <v>1530</v>
      </c>
      <c r="B2" s="66" t="s">
        <v>1531</v>
      </c>
      <c r="C2" s="66" t="s">
        <v>1532</v>
      </c>
      <c r="D2" s="66" t="s">
        <v>1533</v>
      </c>
    </row>
    <row r="3" spans="1:4" x14ac:dyDescent="0.15">
      <c r="A3" s="54" t="s">
        <v>1987</v>
      </c>
      <c r="B3" s="67" t="s">
        <v>1988</v>
      </c>
      <c r="C3" s="54" t="s">
        <v>1989</v>
      </c>
      <c r="D3" s="55" t="s">
        <v>1985</v>
      </c>
    </row>
    <row r="4" spans="1:4" x14ac:dyDescent="0.15">
      <c r="A4" s="54" t="s">
        <v>1990</v>
      </c>
      <c r="B4" s="67" t="s">
        <v>1988</v>
      </c>
      <c r="C4" s="54" t="s">
        <v>1991</v>
      </c>
      <c r="D4" s="55" t="s">
        <v>1985</v>
      </c>
    </row>
    <row r="5" spans="1:4" x14ac:dyDescent="0.15">
      <c r="A5" s="54" t="s">
        <v>1992</v>
      </c>
      <c r="B5" s="67" t="s">
        <v>1988</v>
      </c>
      <c r="C5" s="54" t="s">
        <v>1993</v>
      </c>
      <c r="D5" s="55" t="s">
        <v>1571</v>
      </c>
    </row>
    <row r="6" spans="1:4" x14ac:dyDescent="0.15">
      <c r="A6" s="54" t="s">
        <v>1994</v>
      </c>
      <c r="B6" s="67" t="s">
        <v>1988</v>
      </c>
      <c r="C6" s="54" t="s">
        <v>1995</v>
      </c>
      <c r="D6" s="55" t="s">
        <v>1571</v>
      </c>
    </row>
    <row r="7" spans="1:4" x14ac:dyDescent="0.15">
      <c r="A7" s="54" t="s">
        <v>1996</v>
      </c>
      <c r="B7" s="67" t="s">
        <v>1988</v>
      </c>
      <c r="C7" s="54" t="s">
        <v>1997</v>
      </c>
      <c r="D7" s="55" t="s">
        <v>1571</v>
      </c>
    </row>
    <row r="8" spans="1:4" x14ac:dyDescent="0.15">
      <c r="A8" s="54" t="s">
        <v>1998</v>
      </c>
      <c r="B8" s="67" t="s">
        <v>1988</v>
      </c>
      <c r="C8" s="54" t="s">
        <v>1999</v>
      </c>
      <c r="D8" s="55" t="s">
        <v>1577</v>
      </c>
    </row>
    <row r="9" spans="1:4" x14ac:dyDescent="0.15">
      <c r="A9" s="54" t="s">
        <v>2000</v>
      </c>
      <c r="B9" s="67" t="s">
        <v>1988</v>
      </c>
      <c r="C9" s="54" t="s">
        <v>2001</v>
      </c>
      <c r="D9" s="55" t="s">
        <v>1577</v>
      </c>
    </row>
    <row r="10" spans="1:4" x14ac:dyDescent="0.15">
      <c r="A10" s="54" t="s">
        <v>2002</v>
      </c>
      <c r="B10" s="67" t="s">
        <v>1988</v>
      </c>
      <c r="C10" s="54" t="s">
        <v>2003</v>
      </c>
      <c r="D10" s="55" t="s">
        <v>1577</v>
      </c>
    </row>
    <row r="11" spans="1:4" x14ac:dyDescent="0.15">
      <c r="A11" s="54" t="s">
        <v>2004</v>
      </c>
      <c r="B11" s="67" t="s">
        <v>1988</v>
      </c>
      <c r="C11" s="54" t="s">
        <v>2005</v>
      </c>
      <c r="D11" s="55" t="s">
        <v>1577</v>
      </c>
    </row>
    <row r="12" spans="1:4" x14ac:dyDescent="0.15">
      <c r="A12" s="54" t="s">
        <v>2006</v>
      </c>
      <c r="B12" s="67" t="s">
        <v>1988</v>
      </c>
      <c r="C12" s="54" t="s">
        <v>2007</v>
      </c>
      <c r="D12" s="55" t="s">
        <v>1577</v>
      </c>
    </row>
    <row r="13" spans="1:4" x14ac:dyDescent="0.15">
      <c r="A13" s="54" t="s">
        <v>2008</v>
      </c>
      <c r="B13" s="67" t="s">
        <v>1988</v>
      </c>
      <c r="C13" s="54" t="s">
        <v>2009</v>
      </c>
      <c r="D13" s="55" t="s">
        <v>1577</v>
      </c>
    </row>
    <row r="14" spans="1:4" x14ac:dyDescent="0.15">
      <c r="A14" s="54" t="s">
        <v>2010</v>
      </c>
      <c r="B14" s="67" t="s">
        <v>1988</v>
      </c>
      <c r="C14" s="54" t="s">
        <v>2011</v>
      </c>
      <c r="D14" s="55" t="s">
        <v>1584</v>
      </c>
    </row>
    <row r="15" spans="1:4" x14ac:dyDescent="0.15">
      <c r="A15" s="54" t="s">
        <v>2012</v>
      </c>
      <c r="B15" s="67" t="s">
        <v>1988</v>
      </c>
      <c r="C15" s="54" t="s">
        <v>2013</v>
      </c>
      <c r="D15" s="55" t="s">
        <v>1584</v>
      </c>
    </row>
    <row r="16" spans="1:4" x14ac:dyDescent="0.15">
      <c r="A16" s="54" t="s">
        <v>2014</v>
      </c>
      <c r="B16" s="67" t="s">
        <v>1988</v>
      </c>
      <c r="C16" s="54" t="s">
        <v>2015</v>
      </c>
      <c r="D16" s="55" t="s">
        <v>1584</v>
      </c>
    </row>
    <row r="17" spans="1:4" x14ac:dyDescent="0.15">
      <c r="A17" s="54" t="s">
        <v>2016</v>
      </c>
      <c r="B17" s="67" t="s">
        <v>1988</v>
      </c>
      <c r="C17" s="54" t="s">
        <v>2017</v>
      </c>
      <c r="D17" s="55" t="s">
        <v>1589</v>
      </c>
    </row>
    <row r="18" spans="1:4" x14ac:dyDescent="0.15">
      <c r="A18" s="54" t="s">
        <v>2018</v>
      </c>
      <c r="B18" s="67" t="s">
        <v>1988</v>
      </c>
      <c r="C18" s="54" t="s">
        <v>2019</v>
      </c>
      <c r="D18" s="55" t="s">
        <v>1640</v>
      </c>
    </row>
    <row r="19" spans="1:4" x14ac:dyDescent="0.15">
      <c r="A19" s="54" t="s">
        <v>2020</v>
      </c>
      <c r="B19" s="67" t="s">
        <v>1988</v>
      </c>
      <c r="C19" s="54" t="s">
        <v>2021</v>
      </c>
      <c r="D19" s="55" t="s">
        <v>1640</v>
      </c>
    </row>
    <row r="20" spans="1:4" x14ac:dyDescent="0.15">
      <c r="A20" s="54" t="s">
        <v>2022</v>
      </c>
      <c r="B20" s="67" t="s">
        <v>1988</v>
      </c>
      <c r="C20" s="54" t="s">
        <v>2023</v>
      </c>
      <c r="D20" s="55" t="s">
        <v>1640</v>
      </c>
    </row>
    <row r="21" spans="1:4" x14ac:dyDescent="0.15">
      <c r="A21" s="54" t="s">
        <v>2024</v>
      </c>
      <c r="B21" s="67" t="s">
        <v>1988</v>
      </c>
      <c r="C21" s="54" t="s">
        <v>2025</v>
      </c>
      <c r="D21" s="55" t="s">
        <v>1640</v>
      </c>
    </row>
    <row r="22" spans="1:4" x14ac:dyDescent="0.15">
      <c r="A22" s="54" t="s">
        <v>2026</v>
      </c>
      <c r="B22" s="67" t="s">
        <v>1988</v>
      </c>
      <c r="C22" s="54" t="s">
        <v>2027</v>
      </c>
      <c r="D22" s="55" t="s">
        <v>1640</v>
      </c>
    </row>
    <row r="23" spans="1:4" x14ac:dyDescent="0.15">
      <c r="A23" s="54" t="s">
        <v>2028</v>
      </c>
      <c r="B23" s="67" t="s">
        <v>1988</v>
      </c>
      <c r="C23" s="54" t="s">
        <v>2029</v>
      </c>
      <c r="D23" s="55" t="s">
        <v>1596</v>
      </c>
    </row>
    <row r="24" spans="1:4" x14ac:dyDescent="0.15">
      <c r="A24" s="54" t="s">
        <v>2030</v>
      </c>
      <c r="B24" s="67" t="s">
        <v>1988</v>
      </c>
      <c r="C24" s="54" t="s">
        <v>2031</v>
      </c>
      <c r="D24" s="55" t="s">
        <v>1986</v>
      </c>
    </row>
    <row r="25" spans="1:4" x14ac:dyDescent="0.15">
      <c r="A25" s="54" t="s">
        <v>2032</v>
      </c>
      <c r="B25" s="67" t="s">
        <v>1988</v>
      </c>
      <c r="C25" s="54" t="s">
        <v>2033</v>
      </c>
      <c r="D25" s="55" t="s">
        <v>1986</v>
      </c>
    </row>
    <row r="26" spans="1:4" x14ac:dyDescent="0.15">
      <c r="A26" s="54" t="s">
        <v>2034</v>
      </c>
      <c r="B26" s="67" t="s">
        <v>1988</v>
      </c>
      <c r="C26" s="54" t="s">
        <v>2035</v>
      </c>
      <c r="D26" s="55" t="s">
        <v>1986</v>
      </c>
    </row>
    <row r="27" spans="1:4" x14ac:dyDescent="0.15">
      <c r="A27" s="54" t="s">
        <v>2036</v>
      </c>
      <c r="B27" s="67" t="s">
        <v>1988</v>
      </c>
      <c r="C27" s="54" t="s">
        <v>2037</v>
      </c>
      <c r="D27" s="55" t="s">
        <v>1601</v>
      </c>
    </row>
    <row r="28" spans="1:4" x14ac:dyDescent="0.15">
      <c r="A28" s="54" t="s">
        <v>2038</v>
      </c>
      <c r="B28" s="67" t="s">
        <v>1988</v>
      </c>
      <c r="C28" s="54" t="s">
        <v>2039</v>
      </c>
      <c r="D28" s="55" t="s">
        <v>2040</v>
      </c>
    </row>
    <row r="29" spans="1:4" x14ac:dyDescent="0.15">
      <c r="A29" s="54" t="s">
        <v>2041</v>
      </c>
      <c r="B29" s="67" t="s">
        <v>1988</v>
      </c>
      <c r="C29" s="54" t="s">
        <v>2042</v>
      </c>
      <c r="D29" s="55" t="s">
        <v>2043</v>
      </c>
    </row>
    <row r="30" spans="1:4" x14ac:dyDescent="0.15">
      <c r="A30" s="54" t="s">
        <v>2044</v>
      </c>
      <c r="B30" s="67" t="s">
        <v>1988</v>
      </c>
      <c r="C30" s="54" t="s">
        <v>2045</v>
      </c>
      <c r="D30" s="55" t="s">
        <v>2043</v>
      </c>
    </row>
    <row r="31" spans="1:4" x14ac:dyDescent="0.15">
      <c r="A31" s="54" t="s">
        <v>2046</v>
      </c>
      <c r="B31" s="67" t="s">
        <v>1988</v>
      </c>
      <c r="C31" s="54" t="s">
        <v>2047</v>
      </c>
      <c r="D31" s="55" t="s">
        <v>2043</v>
      </c>
    </row>
    <row r="32" spans="1:4" x14ac:dyDescent="0.15">
      <c r="A32" s="54" t="s">
        <v>2048</v>
      </c>
      <c r="B32" s="67" t="s">
        <v>1988</v>
      </c>
      <c r="C32" s="54" t="s">
        <v>2049</v>
      </c>
      <c r="D32" s="55" t="s">
        <v>2043</v>
      </c>
    </row>
    <row r="33" spans="1:4" x14ac:dyDescent="0.15">
      <c r="A33" s="54" t="s">
        <v>2050</v>
      </c>
      <c r="B33" s="67" t="s">
        <v>1988</v>
      </c>
      <c r="C33" s="54" t="s">
        <v>2051</v>
      </c>
      <c r="D33" s="55" t="s">
        <v>1609</v>
      </c>
    </row>
    <row r="34" spans="1:4" x14ac:dyDescent="0.15">
      <c r="A34" s="54" t="s">
        <v>2052</v>
      </c>
      <c r="B34" s="67" t="s">
        <v>1988</v>
      </c>
      <c r="C34" s="54" t="s">
        <v>2053</v>
      </c>
      <c r="D34" s="55" t="s">
        <v>1609</v>
      </c>
    </row>
    <row r="35" spans="1:4" x14ac:dyDescent="0.15">
      <c r="A35" s="54" t="s">
        <v>2054</v>
      </c>
      <c r="B35" s="67" t="s">
        <v>1988</v>
      </c>
      <c r="C35" s="54" t="s">
        <v>2055</v>
      </c>
      <c r="D35" s="55" t="s">
        <v>1609</v>
      </c>
    </row>
    <row r="36" spans="1:4" x14ac:dyDescent="0.15">
      <c r="A36" s="54" t="s">
        <v>2056</v>
      </c>
      <c r="B36" s="67" t="s">
        <v>1988</v>
      </c>
      <c r="C36" s="54" t="s">
        <v>2057</v>
      </c>
      <c r="D36" s="55" t="s">
        <v>1609</v>
      </c>
    </row>
    <row r="37" spans="1:4" x14ac:dyDescent="0.15">
      <c r="A37" s="54" t="s">
        <v>2058</v>
      </c>
      <c r="B37" s="67" t="s">
        <v>1988</v>
      </c>
      <c r="C37" s="54" t="s">
        <v>2059</v>
      </c>
      <c r="D37" s="55" t="s">
        <v>1609</v>
      </c>
    </row>
    <row r="38" spans="1:4" x14ac:dyDescent="0.15">
      <c r="A38" s="54" t="s">
        <v>2060</v>
      </c>
      <c r="B38" s="67" t="s">
        <v>1988</v>
      </c>
      <c r="C38" s="54" t="s">
        <v>2061</v>
      </c>
      <c r="D38" s="55" t="s">
        <v>1609</v>
      </c>
    </row>
    <row r="39" spans="1:4" x14ac:dyDescent="0.15">
      <c r="A39" s="54" t="s">
        <v>2062</v>
      </c>
      <c r="B39" s="67" t="s">
        <v>1988</v>
      </c>
      <c r="C39" s="54" t="s">
        <v>2063</v>
      </c>
      <c r="D39" s="55" t="s">
        <v>1616</v>
      </c>
    </row>
    <row r="40" spans="1:4" x14ac:dyDescent="0.15">
      <c r="A40" s="54" t="s">
        <v>2064</v>
      </c>
      <c r="B40" s="67" t="s">
        <v>1988</v>
      </c>
      <c r="C40" s="54" t="s">
        <v>2065</v>
      </c>
      <c r="D40" s="55" t="s">
        <v>1616</v>
      </c>
    </row>
    <row r="41" spans="1:4" x14ac:dyDescent="0.15">
      <c r="A41" s="54" t="s">
        <v>2066</v>
      </c>
      <c r="B41" s="67" t="s">
        <v>1988</v>
      </c>
      <c r="C41" s="54" t="s">
        <v>2067</v>
      </c>
      <c r="D41" s="55" t="s">
        <v>1621</v>
      </c>
    </row>
    <row r="42" spans="1:4" x14ac:dyDescent="0.15">
      <c r="A42" s="54" t="s">
        <v>2068</v>
      </c>
      <c r="B42" s="67" t="s">
        <v>1988</v>
      </c>
      <c r="C42" s="54" t="s">
        <v>2069</v>
      </c>
      <c r="D42" s="55" t="s">
        <v>1628</v>
      </c>
    </row>
    <row r="43" spans="1:4" x14ac:dyDescent="0.15">
      <c r="A43" s="54" t="s">
        <v>2070</v>
      </c>
      <c r="B43" s="67" t="s">
        <v>1988</v>
      </c>
      <c r="C43" s="54" t="s">
        <v>2071</v>
      </c>
      <c r="D43" s="55" t="s">
        <v>1628</v>
      </c>
    </row>
    <row r="44" spans="1:4" x14ac:dyDescent="0.15">
      <c r="A44" s="54" t="s">
        <v>2072</v>
      </c>
      <c r="B44" s="67" t="s">
        <v>1988</v>
      </c>
      <c r="C44" s="54" t="s">
        <v>2073</v>
      </c>
      <c r="D44" s="55" t="s">
        <v>1628</v>
      </c>
    </row>
    <row r="45" spans="1:4" x14ac:dyDescent="0.15">
      <c r="A45" s="54" t="s">
        <v>2074</v>
      </c>
      <c r="B45" s="67" t="s">
        <v>1988</v>
      </c>
      <c r="C45" s="54" t="s">
        <v>2075</v>
      </c>
      <c r="D45" s="55" t="s">
        <v>1628</v>
      </c>
    </row>
    <row r="46" spans="1:4" x14ac:dyDescent="0.15">
      <c r="A46" s="54" t="s">
        <v>2076</v>
      </c>
      <c r="B46" s="67" t="s">
        <v>1988</v>
      </c>
      <c r="C46" s="54" t="s">
        <v>2077</v>
      </c>
      <c r="D46" s="55" t="s">
        <v>1634</v>
      </c>
    </row>
    <row r="47" spans="1:4" x14ac:dyDescent="0.15">
      <c r="A47" s="54" t="s">
        <v>2078</v>
      </c>
      <c r="B47" s="67" t="s">
        <v>1988</v>
      </c>
      <c r="C47" s="54" t="s">
        <v>2079</v>
      </c>
      <c r="D47" s="55" t="s">
        <v>1634</v>
      </c>
    </row>
    <row r="48" spans="1:4" x14ac:dyDescent="0.15">
      <c r="A48" s="54" t="s">
        <v>2080</v>
      </c>
      <c r="B48" s="67" t="s">
        <v>1988</v>
      </c>
      <c r="C48" s="54" t="s">
        <v>2081</v>
      </c>
      <c r="D48" s="55" t="s">
        <v>1634</v>
      </c>
    </row>
    <row r="49" spans="1:4" x14ac:dyDescent="0.15">
      <c r="A49" s="54" t="s">
        <v>2082</v>
      </c>
      <c r="B49" s="67" t="s">
        <v>1988</v>
      </c>
      <c r="C49" s="54" t="s">
        <v>2083</v>
      </c>
      <c r="D49" s="55" t="s">
        <v>1637</v>
      </c>
    </row>
    <row r="50" spans="1:4" x14ac:dyDescent="0.15">
      <c r="A50" s="54" t="s">
        <v>2084</v>
      </c>
      <c r="B50" s="67" t="s">
        <v>1988</v>
      </c>
      <c r="C50" s="54" t="s">
        <v>2085</v>
      </c>
      <c r="D50" s="55" t="s">
        <v>1637</v>
      </c>
    </row>
    <row r="51" spans="1:4" x14ac:dyDescent="0.15">
      <c r="A51" s="54" t="s">
        <v>2086</v>
      </c>
      <c r="B51" s="54" t="s">
        <v>2087</v>
      </c>
      <c r="C51" s="54" t="s">
        <v>2088</v>
      </c>
      <c r="D51" s="55" t="s">
        <v>2089</v>
      </c>
    </row>
    <row r="52" spans="1:4" x14ac:dyDescent="0.15">
      <c r="A52" s="54" t="s">
        <v>2090</v>
      </c>
      <c r="B52" s="54" t="s">
        <v>2087</v>
      </c>
      <c r="C52" s="54" t="s">
        <v>2091</v>
      </c>
      <c r="D52" s="55" t="s">
        <v>2092</v>
      </c>
    </row>
    <row r="53" spans="1:4" x14ac:dyDescent="0.15">
      <c r="A53" s="54" t="s">
        <v>2093</v>
      </c>
      <c r="B53" s="54" t="s">
        <v>2087</v>
      </c>
      <c r="C53" s="54" t="s">
        <v>2094</v>
      </c>
      <c r="D53" s="55" t="s">
        <v>2092</v>
      </c>
    </row>
    <row r="54" spans="1:4" x14ac:dyDescent="0.15">
      <c r="A54" s="54" t="s">
        <v>2095</v>
      </c>
      <c r="B54" s="54" t="s">
        <v>2087</v>
      </c>
      <c r="C54" s="54" t="s">
        <v>2096</v>
      </c>
      <c r="D54" s="55" t="s">
        <v>2092</v>
      </c>
    </row>
    <row r="55" spans="1:4" x14ac:dyDescent="0.15">
      <c r="A55" s="54" t="s">
        <v>2097</v>
      </c>
      <c r="B55" s="54" t="s">
        <v>2087</v>
      </c>
      <c r="C55" s="54" t="s">
        <v>2098</v>
      </c>
      <c r="D55" s="55" t="s">
        <v>2092</v>
      </c>
    </row>
    <row r="56" spans="1:4" x14ac:dyDescent="0.15">
      <c r="A56" s="54" t="s">
        <v>2099</v>
      </c>
      <c r="B56" s="54" t="s">
        <v>2087</v>
      </c>
      <c r="C56" s="54" t="s">
        <v>2100</v>
      </c>
      <c r="D56" s="55" t="s">
        <v>2092</v>
      </c>
    </row>
    <row r="57" spans="1:4" x14ac:dyDescent="0.15">
      <c r="A57" s="54" t="s">
        <v>2101</v>
      </c>
      <c r="B57" s="54" t="s">
        <v>2087</v>
      </c>
      <c r="C57" s="54" t="s">
        <v>2102</v>
      </c>
      <c r="D57" s="55" t="s">
        <v>2103</v>
      </c>
    </row>
    <row r="58" spans="1:4" x14ac:dyDescent="0.15">
      <c r="A58" s="54" t="s">
        <v>2104</v>
      </c>
      <c r="B58" s="54" t="s">
        <v>2087</v>
      </c>
      <c r="C58" s="54" t="s">
        <v>2105</v>
      </c>
      <c r="D58" s="55" t="s">
        <v>2106</v>
      </c>
    </row>
    <row r="59" spans="1:4" x14ac:dyDescent="0.15">
      <c r="A59" s="54" t="s">
        <v>2107</v>
      </c>
      <c r="B59" s="54" t="s">
        <v>2087</v>
      </c>
      <c r="C59" s="54" t="s">
        <v>2108</v>
      </c>
      <c r="D59" s="55" t="s">
        <v>2106</v>
      </c>
    </row>
    <row r="60" spans="1:4" x14ac:dyDescent="0.15">
      <c r="A60" s="54" t="s">
        <v>2109</v>
      </c>
      <c r="B60" s="54" t="s">
        <v>2087</v>
      </c>
      <c r="C60" s="54" t="s">
        <v>2110</v>
      </c>
      <c r="D60" s="55" t="s">
        <v>2106</v>
      </c>
    </row>
    <row r="61" spans="1:4" x14ac:dyDescent="0.15">
      <c r="A61" s="54" t="s">
        <v>2111</v>
      </c>
      <c r="B61" s="54" t="s">
        <v>2087</v>
      </c>
      <c r="C61" s="54" t="s">
        <v>2112</v>
      </c>
      <c r="D61" s="55" t="s">
        <v>2106</v>
      </c>
    </row>
    <row r="62" spans="1:4" x14ac:dyDescent="0.15">
      <c r="A62" s="54" t="s">
        <v>2113</v>
      </c>
      <c r="B62" s="54" t="s">
        <v>2087</v>
      </c>
      <c r="C62" s="54" t="s">
        <v>2114</v>
      </c>
      <c r="D62" s="55" t="s">
        <v>2106</v>
      </c>
    </row>
    <row r="63" spans="1:4" x14ac:dyDescent="0.15">
      <c r="A63" s="54" t="s">
        <v>2115</v>
      </c>
      <c r="B63" s="54" t="s">
        <v>2087</v>
      </c>
      <c r="C63" s="54" t="s">
        <v>2116</v>
      </c>
      <c r="D63" s="55" t="s">
        <v>2106</v>
      </c>
    </row>
    <row r="64" spans="1:4" x14ac:dyDescent="0.15">
      <c r="A64" s="54" t="s">
        <v>2117</v>
      </c>
      <c r="B64" s="54" t="s">
        <v>2087</v>
      </c>
      <c r="C64" s="54" t="s">
        <v>2118</v>
      </c>
      <c r="D64" s="55" t="s">
        <v>2106</v>
      </c>
    </row>
    <row r="65" spans="1:4" x14ac:dyDescent="0.15">
      <c r="A65" s="54" t="s">
        <v>2119</v>
      </c>
      <c r="B65" s="54" t="s">
        <v>2087</v>
      </c>
      <c r="C65" s="54" t="s">
        <v>2120</v>
      </c>
      <c r="D65" s="55" t="s">
        <v>2106</v>
      </c>
    </row>
    <row r="66" spans="1:4" x14ac:dyDescent="0.15">
      <c r="A66" s="54" t="s">
        <v>2121</v>
      </c>
      <c r="B66" s="54" t="s">
        <v>2087</v>
      </c>
      <c r="C66" s="54" t="s">
        <v>2122</v>
      </c>
      <c r="D66" s="55" t="s">
        <v>2106</v>
      </c>
    </row>
    <row r="67" spans="1:4" ht="14.25" thickBot="1" x14ac:dyDescent="0.2">
      <c r="A67" s="52" t="s">
        <v>2123</v>
      </c>
      <c r="B67" s="52" t="s">
        <v>2087</v>
      </c>
      <c r="C67" s="52" t="s">
        <v>2124</v>
      </c>
      <c r="D67" s="53" t="s">
        <v>2106</v>
      </c>
    </row>
  </sheetData>
  <mergeCells count="1">
    <mergeCell ref="A1:D1"/>
  </mergeCells>
  <phoneticPr fontId="3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workbookViewId="0"/>
  </sheetViews>
  <sheetFormatPr defaultRowHeight="13.5" x14ac:dyDescent="0.15"/>
  <cols>
    <col min="1" max="1" width="22.5" customWidth="1"/>
    <col min="2" max="2" width="27.125" bestFit="1" customWidth="1"/>
    <col min="3" max="3" width="34" bestFit="1" customWidth="1"/>
    <col min="4" max="4" width="20" bestFit="1" customWidth="1"/>
  </cols>
  <sheetData>
    <row r="1" spans="1:4" ht="14.25" thickBot="1" x14ac:dyDescent="0.2">
      <c r="A1" s="68" t="s">
        <v>3195</v>
      </c>
      <c r="B1" s="63"/>
      <c r="C1" s="63"/>
      <c r="D1" s="63"/>
    </row>
    <row r="2" spans="1:4" ht="14.25" thickBot="1" x14ac:dyDescent="0.2">
      <c r="A2" s="66" t="s">
        <v>1530</v>
      </c>
      <c r="B2" s="66" t="s">
        <v>1531</v>
      </c>
      <c r="C2" s="66" t="s">
        <v>1532</v>
      </c>
      <c r="D2" s="66" t="s">
        <v>1533</v>
      </c>
    </row>
    <row r="3" spans="1:4" x14ac:dyDescent="0.15">
      <c r="A3" s="62" t="s">
        <v>2125</v>
      </c>
      <c r="B3" s="62" t="s">
        <v>2126</v>
      </c>
      <c r="C3" s="62" t="s">
        <v>2127</v>
      </c>
      <c r="D3" s="63" t="s">
        <v>1985</v>
      </c>
    </row>
    <row r="4" spans="1:4" x14ac:dyDescent="0.15">
      <c r="A4" s="62" t="s">
        <v>2128</v>
      </c>
      <c r="B4" s="62" t="s">
        <v>2126</v>
      </c>
      <c r="C4" s="62" t="s">
        <v>2129</v>
      </c>
      <c r="D4" s="63" t="s">
        <v>1985</v>
      </c>
    </row>
    <row r="5" spans="1:4" x14ac:dyDescent="0.15">
      <c r="A5" s="62" t="s">
        <v>2130</v>
      </c>
      <c r="B5" s="62" t="s">
        <v>2126</v>
      </c>
      <c r="C5" s="62" t="s">
        <v>2131</v>
      </c>
      <c r="D5" s="63" t="s">
        <v>1985</v>
      </c>
    </row>
    <row r="6" spans="1:4" x14ac:dyDescent="0.15">
      <c r="A6" s="62" t="s">
        <v>2132</v>
      </c>
      <c r="B6" s="62" t="s">
        <v>2126</v>
      </c>
      <c r="C6" s="62" t="s">
        <v>2133</v>
      </c>
      <c r="D6" s="63" t="s">
        <v>1571</v>
      </c>
    </row>
    <row r="7" spans="1:4" x14ac:dyDescent="0.15">
      <c r="A7" s="62" t="s">
        <v>2134</v>
      </c>
      <c r="B7" s="62" t="s">
        <v>2126</v>
      </c>
      <c r="C7" s="62" t="s">
        <v>2135</v>
      </c>
      <c r="D7" s="63" t="s">
        <v>1574</v>
      </c>
    </row>
    <row r="8" spans="1:4" x14ac:dyDescent="0.15">
      <c r="A8" s="62" t="s">
        <v>2136</v>
      </c>
      <c r="B8" s="62" t="s">
        <v>2126</v>
      </c>
      <c r="C8" s="62" t="s">
        <v>2137</v>
      </c>
      <c r="D8" s="63" t="s">
        <v>1574</v>
      </c>
    </row>
    <row r="9" spans="1:4" x14ac:dyDescent="0.15">
      <c r="A9" s="62" t="s">
        <v>2138</v>
      </c>
      <c r="B9" s="62" t="s">
        <v>2126</v>
      </c>
      <c r="C9" s="62" t="s">
        <v>2139</v>
      </c>
      <c r="D9" s="63" t="s">
        <v>1574</v>
      </c>
    </row>
    <row r="10" spans="1:4" x14ac:dyDescent="0.15">
      <c r="A10" s="62" t="s">
        <v>2140</v>
      </c>
      <c r="B10" s="62" t="s">
        <v>2126</v>
      </c>
      <c r="C10" s="62" t="s">
        <v>2141</v>
      </c>
      <c r="D10" s="63" t="s">
        <v>1577</v>
      </c>
    </row>
    <row r="11" spans="1:4" x14ac:dyDescent="0.15">
      <c r="A11" s="62" t="s">
        <v>2142</v>
      </c>
      <c r="B11" s="62" t="s">
        <v>2126</v>
      </c>
      <c r="C11" s="62" t="s">
        <v>2143</v>
      </c>
      <c r="D11" s="63" t="s">
        <v>1584</v>
      </c>
    </row>
    <row r="12" spans="1:4" x14ac:dyDescent="0.15">
      <c r="A12" s="62" t="s">
        <v>2144</v>
      </c>
      <c r="B12" s="62" t="s">
        <v>2126</v>
      </c>
      <c r="C12" s="62" t="s">
        <v>2145</v>
      </c>
      <c r="D12" s="63" t="s">
        <v>1584</v>
      </c>
    </row>
    <row r="13" spans="1:4" x14ac:dyDescent="0.15">
      <c r="A13" s="62" t="s">
        <v>2146</v>
      </c>
      <c r="B13" s="62" t="s">
        <v>2126</v>
      </c>
      <c r="C13" s="62" t="s">
        <v>2147</v>
      </c>
      <c r="D13" s="63" t="s">
        <v>1584</v>
      </c>
    </row>
    <row r="14" spans="1:4" x14ac:dyDescent="0.15">
      <c r="A14" s="62" t="s">
        <v>2148</v>
      </c>
      <c r="B14" s="62" t="s">
        <v>2126</v>
      </c>
      <c r="C14" s="62" t="s">
        <v>2149</v>
      </c>
      <c r="D14" s="63" t="s">
        <v>1584</v>
      </c>
    </row>
    <row r="15" spans="1:4" x14ac:dyDescent="0.15">
      <c r="A15" s="62" t="s">
        <v>2150</v>
      </c>
      <c r="B15" s="62" t="s">
        <v>2126</v>
      </c>
      <c r="C15" s="62" t="s">
        <v>2151</v>
      </c>
      <c r="D15" s="63" t="s">
        <v>1640</v>
      </c>
    </row>
    <row r="16" spans="1:4" x14ac:dyDescent="0.15">
      <c r="A16" s="62" t="s">
        <v>2152</v>
      </c>
      <c r="B16" s="62" t="s">
        <v>2126</v>
      </c>
      <c r="C16" s="62" t="s">
        <v>2153</v>
      </c>
      <c r="D16" s="63" t="s">
        <v>1640</v>
      </c>
    </row>
    <row r="17" spans="1:4" x14ac:dyDescent="0.15">
      <c r="A17" s="62" t="s">
        <v>2154</v>
      </c>
      <c r="B17" s="62" t="s">
        <v>2126</v>
      </c>
      <c r="C17" s="62" t="s">
        <v>2155</v>
      </c>
      <c r="D17" s="63" t="s">
        <v>1640</v>
      </c>
    </row>
    <row r="18" spans="1:4" x14ac:dyDescent="0.15">
      <c r="A18" s="62" t="s">
        <v>2156</v>
      </c>
      <c r="B18" s="62" t="s">
        <v>2126</v>
      </c>
      <c r="C18" s="62" t="s">
        <v>2157</v>
      </c>
      <c r="D18" s="63" t="s">
        <v>1596</v>
      </c>
    </row>
    <row r="19" spans="1:4" x14ac:dyDescent="0.15">
      <c r="A19" s="62" t="s">
        <v>2158</v>
      </c>
      <c r="B19" s="62" t="s">
        <v>2126</v>
      </c>
      <c r="C19" s="62" t="s">
        <v>2159</v>
      </c>
      <c r="D19" s="63" t="s">
        <v>1596</v>
      </c>
    </row>
    <row r="20" spans="1:4" x14ac:dyDescent="0.15">
      <c r="A20" s="62" t="s">
        <v>2160</v>
      </c>
      <c r="B20" s="62" t="s">
        <v>2126</v>
      </c>
      <c r="C20" s="62" t="s">
        <v>2161</v>
      </c>
      <c r="D20" s="63" t="s">
        <v>1596</v>
      </c>
    </row>
    <row r="21" spans="1:4" x14ac:dyDescent="0.15">
      <c r="A21" s="62" t="s">
        <v>2162</v>
      </c>
      <c r="B21" s="62" t="s">
        <v>2126</v>
      </c>
      <c r="C21" s="62" t="s">
        <v>2163</v>
      </c>
      <c r="D21" s="63" t="s">
        <v>1596</v>
      </c>
    </row>
    <row r="22" spans="1:4" x14ac:dyDescent="0.15">
      <c r="A22" s="62" t="s">
        <v>2164</v>
      </c>
      <c r="B22" s="62" t="s">
        <v>2126</v>
      </c>
      <c r="C22" s="62" t="s">
        <v>2165</v>
      </c>
      <c r="D22" s="63" t="s">
        <v>1596</v>
      </c>
    </row>
    <row r="23" spans="1:4" x14ac:dyDescent="0.15">
      <c r="A23" s="62" t="s">
        <v>2166</v>
      </c>
      <c r="B23" s="62" t="s">
        <v>2126</v>
      </c>
      <c r="C23" s="62" t="s">
        <v>2167</v>
      </c>
      <c r="D23" s="63" t="s">
        <v>1596</v>
      </c>
    </row>
    <row r="24" spans="1:4" x14ac:dyDescent="0.15">
      <c r="A24" s="62" t="s">
        <v>2168</v>
      </c>
      <c r="B24" s="62" t="s">
        <v>2126</v>
      </c>
      <c r="C24" s="62" t="s">
        <v>2169</v>
      </c>
      <c r="D24" s="63" t="s">
        <v>1986</v>
      </c>
    </row>
    <row r="25" spans="1:4" x14ac:dyDescent="0.15">
      <c r="A25" s="62" t="s">
        <v>2170</v>
      </c>
      <c r="B25" s="62" t="s">
        <v>2126</v>
      </c>
      <c r="C25" s="62" t="s">
        <v>2171</v>
      </c>
      <c r="D25" s="63" t="s">
        <v>1986</v>
      </c>
    </row>
    <row r="26" spans="1:4" x14ac:dyDescent="0.15">
      <c r="A26" s="62" t="s">
        <v>2172</v>
      </c>
      <c r="B26" s="62" t="s">
        <v>2126</v>
      </c>
      <c r="C26" s="62" t="s">
        <v>2173</v>
      </c>
      <c r="D26" s="63" t="s">
        <v>1601</v>
      </c>
    </row>
    <row r="27" spans="1:4" x14ac:dyDescent="0.15">
      <c r="A27" s="62" t="s">
        <v>2174</v>
      </c>
      <c r="B27" s="62" t="s">
        <v>2126</v>
      </c>
      <c r="C27" s="62" t="s">
        <v>2175</v>
      </c>
      <c r="D27" s="63" t="s">
        <v>1601</v>
      </c>
    </row>
    <row r="28" spans="1:4" x14ac:dyDescent="0.15">
      <c r="A28" s="62" t="s">
        <v>2176</v>
      </c>
      <c r="B28" s="62" t="s">
        <v>2126</v>
      </c>
      <c r="C28" s="62" t="s">
        <v>2177</v>
      </c>
      <c r="D28" s="63" t="s">
        <v>1601</v>
      </c>
    </row>
    <row r="29" spans="1:4" x14ac:dyDescent="0.15">
      <c r="A29" s="62" t="s">
        <v>2178</v>
      </c>
      <c r="B29" s="62" t="s">
        <v>2126</v>
      </c>
      <c r="C29" s="62" t="s">
        <v>2179</v>
      </c>
      <c r="D29" s="63" t="s">
        <v>1601</v>
      </c>
    </row>
    <row r="30" spans="1:4" x14ac:dyDescent="0.15">
      <c r="A30" s="62" t="s">
        <v>2180</v>
      </c>
      <c r="B30" s="62" t="s">
        <v>2126</v>
      </c>
      <c r="C30" s="62" t="s">
        <v>2181</v>
      </c>
      <c r="D30" s="63" t="s">
        <v>1601</v>
      </c>
    </row>
    <row r="31" spans="1:4" x14ac:dyDescent="0.15">
      <c r="A31" s="62" t="s">
        <v>2182</v>
      </c>
      <c r="B31" s="62" t="s">
        <v>2126</v>
      </c>
      <c r="C31" s="62" t="s">
        <v>2183</v>
      </c>
      <c r="D31" s="63" t="s">
        <v>1601</v>
      </c>
    </row>
    <row r="32" spans="1:4" x14ac:dyDescent="0.15">
      <c r="A32" s="62" t="s">
        <v>2184</v>
      </c>
      <c r="B32" s="62" t="s">
        <v>2126</v>
      </c>
      <c r="C32" s="62" t="s">
        <v>2185</v>
      </c>
      <c r="D32" s="63" t="s">
        <v>2040</v>
      </c>
    </row>
    <row r="33" spans="1:4" x14ac:dyDescent="0.15">
      <c r="A33" s="62" t="s">
        <v>2186</v>
      </c>
      <c r="B33" s="62" t="s">
        <v>2126</v>
      </c>
      <c r="C33" s="62" t="s">
        <v>2187</v>
      </c>
      <c r="D33" s="63" t="s">
        <v>2040</v>
      </c>
    </row>
    <row r="34" spans="1:4" x14ac:dyDescent="0.15">
      <c r="A34" s="62" t="s">
        <v>2188</v>
      </c>
      <c r="B34" s="62" t="s">
        <v>2126</v>
      </c>
      <c r="C34" s="62" t="s">
        <v>2189</v>
      </c>
      <c r="D34" s="63" t="s">
        <v>2040</v>
      </c>
    </row>
    <row r="35" spans="1:4" x14ac:dyDescent="0.15">
      <c r="A35" s="62" t="s">
        <v>2190</v>
      </c>
      <c r="B35" s="62" t="s">
        <v>2126</v>
      </c>
      <c r="C35" s="62" t="s">
        <v>2191</v>
      </c>
      <c r="D35" s="63" t="s">
        <v>2040</v>
      </c>
    </row>
    <row r="36" spans="1:4" x14ac:dyDescent="0.15">
      <c r="A36" s="62" t="s">
        <v>2192</v>
      </c>
      <c r="B36" s="62" t="s">
        <v>2126</v>
      </c>
      <c r="C36" s="62" t="s">
        <v>2193</v>
      </c>
      <c r="D36" s="63" t="s">
        <v>2040</v>
      </c>
    </row>
    <row r="37" spans="1:4" x14ac:dyDescent="0.15">
      <c r="A37" s="62" t="s">
        <v>2194</v>
      </c>
      <c r="B37" s="62" t="s">
        <v>2126</v>
      </c>
      <c r="C37" s="62" t="s">
        <v>2195</v>
      </c>
      <c r="D37" s="63" t="s">
        <v>2043</v>
      </c>
    </row>
    <row r="38" spans="1:4" x14ac:dyDescent="0.15">
      <c r="A38" s="62" t="s">
        <v>2196</v>
      </c>
      <c r="B38" s="62" t="s">
        <v>2126</v>
      </c>
      <c r="C38" s="62" t="s">
        <v>2197</v>
      </c>
      <c r="D38" s="63" t="s">
        <v>1606</v>
      </c>
    </row>
    <row r="39" spans="1:4" x14ac:dyDescent="0.15">
      <c r="A39" s="62" t="s">
        <v>2198</v>
      </c>
      <c r="B39" s="62" t="s">
        <v>2126</v>
      </c>
      <c r="C39" s="62" t="s">
        <v>2199</v>
      </c>
      <c r="D39" s="63" t="s">
        <v>1606</v>
      </c>
    </row>
    <row r="40" spans="1:4" x14ac:dyDescent="0.15">
      <c r="A40" s="62" t="s">
        <v>2200</v>
      </c>
      <c r="B40" s="62" t="s">
        <v>2126</v>
      </c>
      <c r="C40" s="62" t="s">
        <v>2201</v>
      </c>
      <c r="D40" s="63" t="s">
        <v>1606</v>
      </c>
    </row>
    <row r="41" spans="1:4" x14ac:dyDescent="0.15">
      <c r="A41" s="62" t="s">
        <v>2202</v>
      </c>
      <c r="B41" s="62" t="s">
        <v>2126</v>
      </c>
      <c r="C41" s="62" t="s">
        <v>2203</v>
      </c>
      <c r="D41" s="63" t="s">
        <v>1609</v>
      </c>
    </row>
    <row r="42" spans="1:4" x14ac:dyDescent="0.15">
      <c r="A42" s="62" t="s">
        <v>2204</v>
      </c>
      <c r="B42" s="62" t="s">
        <v>2126</v>
      </c>
      <c r="C42" s="62" t="s">
        <v>2205</v>
      </c>
      <c r="D42" s="63" t="s">
        <v>1616</v>
      </c>
    </row>
    <row r="43" spans="1:4" x14ac:dyDescent="0.15">
      <c r="A43" s="62" t="s">
        <v>2206</v>
      </c>
      <c r="B43" s="62" t="s">
        <v>2126</v>
      </c>
      <c r="C43" s="62" t="s">
        <v>2207</v>
      </c>
      <c r="D43" s="63" t="s">
        <v>1616</v>
      </c>
    </row>
    <row r="44" spans="1:4" x14ac:dyDescent="0.15">
      <c r="A44" s="62" t="s">
        <v>2208</v>
      </c>
      <c r="B44" s="62" t="s">
        <v>2126</v>
      </c>
      <c r="C44" s="62" t="s">
        <v>2209</v>
      </c>
      <c r="D44" s="63" t="s">
        <v>1616</v>
      </c>
    </row>
    <row r="45" spans="1:4" x14ac:dyDescent="0.15">
      <c r="A45" s="62" t="s">
        <v>2210</v>
      </c>
      <c r="B45" s="62" t="s">
        <v>2126</v>
      </c>
      <c r="C45" s="62" t="s">
        <v>2211</v>
      </c>
      <c r="D45" s="63" t="s">
        <v>1616</v>
      </c>
    </row>
    <row r="46" spans="1:4" x14ac:dyDescent="0.15">
      <c r="A46" s="62" t="s">
        <v>2212</v>
      </c>
      <c r="B46" s="62" t="s">
        <v>2126</v>
      </c>
      <c r="C46" s="62" t="s">
        <v>2213</v>
      </c>
      <c r="D46" s="63" t="s">
        <v>1621</v>
      </c>
    </row>
    <row r="47" spans="1:4" x14ac:dyDescent="0.15">
      <c r="A47" s="62" t="s">
        <v>2214</v>
      </c>
      <c r="B47" s="62" t="s">
        <v>2126</v>
      </c>
      <c r="C47" s="62" t="s">
        <v>2215</v>
      </c>
      <c r="D47" s="63" t="s">
        <v>1621</v>
      </c>
    </row>
    <row r="48" spans="1:4" x14ac:dyDescent="0.15">
      <c r="A48" s="62" t="s">
        <v>2216</v>
      </c>
      <c r="B48" s="62" t="s">
        <v>2126</v>
      </c>
      <c r="C48" s="62" t="s">
        <v>2217</v>
      </c>
      <c r="D48" s="63" t="s">
        <v>1621</v>
      </c>
    </row>
    <row r="49" spans="1:4" x14ac:dyDescent="0.15">
      <c r="A49" s="62" t="s">
        <v>2218</v>
      </c>
      <c r="B49" s="62" t="s">
        <v>2126</v>
      </c>
      <c r="C49" s="62" t="s">
        <v>2219</v>
      </c>
      <c r="D49" s="63" t="s">
        <v>1628</v>
      </c>
    </row>
    <row r="50" spans="1:4" x14ac:dyDescent="0.15">
      <c r="A50" s="62" t="s">
        <v>2220</v>
      </c>
      <c r="B50" s="62" t="s">
        <v>2126</v>
      </c>
      <c r="C50" s="62" t="s">
        <v>2221</v>
      </c>
      <c r="D50" s="63" t="s">
        <v>1628</v>
      </c>
    </row>
    <row r="51" spans="1:4" x14ac:dyDescent="0.15">
      <c r="A51" s="62" t="s">
        <v>2222</v>
      </c>
      <c r="B51" s="62" t="s">
        <v>2126</v>
      </c>
      <c r="C51" s="62" t="s">
        <v>2223</v>
      </c>
      <c r="D51" s="63" t="s">
        <v>1628</v>
      </c>
    </row>
    <row r="52" spans="1:4" x14ac:dyDescent="0.15">
      <c r="A52" s="62" t="s">
        <v>2224</v>
      </c>
      <c r="B52" s="62" t="s">
        <v>2126</v>
      </c>
      <c r="C52" s="62" t="s">
        <v>2225</v>
      </c>
      <c r="D52" s="63" t="s">
        <v>1628</v>
      </c>
    </row>
    <row r="53" spans="1:4" x14ac:dyDescent="0.15">
      <c r="A53" s="62" t="s">
        <v>2226</v>
      </c>
      <c r="B53" s="62" t="s">
        <v>2126</v>
      </c>
      <c r="C53" s="62" t="s">
        <v>2227</v>
      </c>
      <c r="D53" s="63" t="s">
        <v>1628</v>
      </c>
    </row>
    <row r="54" spans="1:4" x14ac:dyDescent="0.15">
      <c r="A54" s="62" t="s">
        <v>2228</v>
      </c>
      <c r="B54" s="62" t="s">
        <v>2126</v>
      </c>
      <c r="C54" s="62" t="s">
        <v>2229</v>
      </c>
      <c r="D54" s="63" t="s">
        <v>1628</v>
      </c>
    </row>
    <row r="55" spans="1:4" x14ac:dyDescent="0.15">
      <c r="A55" s="62" t="s">
        <v>2230</v>
      </c>
      <c r="B55" s="62" t="s">
        <v>2126</v>
      </c>
      <c r="C55" s="62" t="s">
        <v>2231</v>
      </c>
      <c r="D55" s="63" t="s">
        <v>1628</v>
      </c>
    </row>
    <row r="56" spans="1:4" x14ac:dyDescent="0.15">
      <c r="A56" s="62" t="s">
        <v>2232</v>
      </c>
      <c r="B56" s="62" t="s">
        <v>2126</v>
      </c>
      <c r="C56" s="62" t="s">
        <v>2233</v>
      </c>
      <c r="D56" s="63" t="s">
        <v>1628</v>
      </c>
    </row>
    <row r="57" spans="1:4" x14ac:dyDescent="0.15">
      <c r="A57" s="62" t="s">
        <v>2234</v>
      </c>
      <c r="B57" s="62" t="s">
        <v>2126</v>
      </c>
      <c r="C57" s="62" t="s">
        <v>2235</v>
      </c>
      <c r="D57" s="63" t="s">
        <v>1628</v>
      </c>
    </row>
    <row r="58" spans="1:4" x14ac:dyDescent="0.15">
      <c r="A58" s="62" t="s">
        <v>2236</v>
      </c>
      <c r="B58" s="62" t="s">
        <v>2126</v>
      </c>
      <c r="C58" s="62" t="s">
        <v>2237</v>
      </c>
      <c r="D58" s="63" t="s">
        <v>1628</v>
      </c>
    </row>
    <row r="59" spans="1:4" x14ac:dyDescent="0.15">
      <c r="A59" s="62" t="s">
        <v>2238</v>
      </c>
      <c r="B59" s="62" t="s">
        <v>2126</v>
      </c>
      <c r="C59" s="62" t="s">
        <v>2239</v>
      </c>
      <c r="D59" s="63" t="s">
        <v>1634</v>
      </c>
    </row>
    <row r="60" spans="1:4" x14ac:dyDescent="0.15">
      <c r="A60" s="62" t="s">
        <v>2240</v>
      </c>
      <c r="B60" s="62" t="s">
        <v>2126</v>
      </c>
      <c r="C60" s="62" t="s">
        <v>2241</v>
      </c>
      <c r="D60" s="63" t="s">
        <v>1634</v>
      </c>
    </row>
    <row r="61" spans="1:4" x14ac:dyDescent="0.15">
      <c r="A61" s="62" t="s">
        <v>2242</v>
      </c>
      <c r="B61" s="62" t="s">
        <v>2126</v>
      </c>
      <c r="C61" s="62" t="s">
        <v>2243</v>
      </c>
      <c r="D61" s="63" t="s">
        <v>1634</v>
      </c>
    </row>
    <row r="62" spans="1:4" x14ac:dyDescent="0.15">
      <c r="A62" s="62" t="s">
        <v>2244</v>
      </c>
      <c r="B62" s="62" t="s">
        <v>2126</v>
      </c>
      <c r="C62" s="62" t="s">
        <v>2245</v>
      </c>
      <c r="D62" s="63" t="s">
        <v>1634</v>
      </c>
    </row>
    <row r="63" spans="1:4" x14ac:dyDescent="0.15">
      <c r="A63" s="62" t="s">
        <v>2246</v>
      </c>
      <c r="B63" s="62" t="s">
        <v>2126</v>
      </c>
      <c r="C63" s="62" t="s">
        <v>2247</v>
      </c>
      <c r="D63" s="63" t="s">
        <v>1634</v>
      </c>
    </row>
    <row r="64" spans="1:4" x14ac:dyDescent="0.15">
      <c r="A64" s="62" t="s">
        <v>2248</v>
      </c>
      <c r="B64" s="62" t="s">
        <v>2126</v>
      </c>
      <c r="C64" s="62" t="s">
        <v>2249</v>
      </c>
      <c r="D64" s="63" t="s">
        <v>1637</v>
      </c>
    </row>
    <row r="65" spans="1:4" x14ac:dyDescent="0.15">
      <c r="A65" s="62" t="s">
        <v>2250</v>
      </c>
      <c r="B65" s="62" t="s">
        <v>2126</v>
      </c>
      <c r="C65" s="62" t="s">
        <v>2251</v>
      </c>
      <c r="D65" s="63" t="s">
        <v>1637</v>
      </c>
    </row>
    <row r="66" spans="1:4" x14ac:dyDescent="0.15">
      <c r="A66" s="62" t="s">
        <v>2252</v>
      </c>
      <c r="B66" s="62" t="s">
        <v>2126</v>
      </c>
      <c r="C66" s="62" t="s">
        <v>2253</v>
      </c>
      <c r="D66" s="63" t="s">
        <v>1637</v>
      </c>
    </row>
    <row r="67" spans="1:4" x14ac:dyDescent="0.15">
      <c r="A67" s="62" t="s">
        <v>2254</v>
      </c>
      <c r="B67" s="62" t="s">
        <v>2126</v>
      </c>
      <c r="C67" s="62" t="s">
        <v>2255</v>
      </c>
      <c r="D67" s="63" t="s">
        <v>1637</v>
      </c>
    </row>
    <row r="68" spans="1:4" x14ac:dyDescent="0.15">
      <c r="A68" s="62" t="s">
        <v>2256</v>
      </c>
      <c r="B68" s="62" t="s">
        <v>2126</v>
      </c>
      <c r="C68" s="62" t="s">
        <v>2257</v>
      </c>
      <c r="D68" s="63" t="s">
        <v>1637</v>
      </c>
    </row>
    <row r="69" spans="1:4" x14ac:dyDescent="0.15">
      <c r="A69" s="62" t="s">
        <v>2258</v>
      </c>
      <c r="B69" s="62" t="s">
        <v>1541</v>
      </c>
      <c r="C69" s="62" t="s">
        <v>2259</v>
      </c>
      <c r="D69" s="63">
        <v>4</v>
      </c>
    </row>
    <row r="70" spans="1:4" x14ac:dyDescent="0.15">
      <c r="A70" s="62" t="s">
        <v>2260</v>
      </c>
      <c r="B70" s="62" t="s">
        <v>2087</v>
      </c>
      <c r="C70" s="62" t="s">
        <v>2261</v>
      </c>
      <c r="D70" s="63">
        <v>2</v>
      </c>
    </row>
    <row r="71" spans="1:4" x14ac:dyDescent="0.15">
      <c r="A71" s="62" t="s">
        <v>2262</v>
      </c>
      <c r="B71" s="62" t="s">
        <v>2087</v>
      </c>
      <c r="C71" s="62" t="s">
        <v>2263</v>
      </c>
      <c r="D71" s="63">
        <v>4</v>
      </c>
    </row>
    <row r="72" spans="1:4" x14ac:dyDescent="0.15">
      <c r="A72" s="62" t="s">
        <v>2264</v>
      </c>
      <c r="B72" s="62" t="s">
        <v>2087</v>
      </c>
      <c r="C72" s="62" t="s">
        <v>2265</v>
      </c>
      <c r="D72" s="63">
        <v>5</v>
      </c>
    </row>
    <row r="73" spans="1:4" x14ac:dyDescent="0.15">
      <c r="A73" s="62" t="s">
        <v>2266</v>
      </c>
      <c r="B73" s="62" t="s">
        <v>2087</v>
      </c>
      <c r="C73" s="62" t="s">
        <v>2267</v>
      </c>
      <c r="D73" s="63">
        <v>1</v>
      </c>
    </row>
    <row r="74" spans="1:4" x14ac:dyDescent="0.15">
      <c r="A74" s="62" t="s">
        <v>3199</v>
      </c>
      <c r="B74" s="62" t="s">
        <v>1541</v>
      </c>
      <c r="C74" s="62" t="s">
        <v>2268</v>
      </c>
      <c r="D74" s="63">
        <v>3</v>
      </c>
    </row>
    <row r="75" spans="1:4" ht="14.25" thickBot="1" x14ac:dyDescent="0.2">
      <c r="A75" s="64" t="s">
        <v>3198</v>
      </c>
      <c r="B75" s="64" t="s">
        <v>2087</v>
      </c>
      <c r="C75" s="64" t="s">
        <v>2269</v>
      </c>
      <c r="D75" s="65">
        <v>5</v>
      </c>
    </row>
  </sheetData>
  <phoneticPr fontId="3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91"/>
  <sheetViews>
    <sheetView workbookViewId="0">
      <selection activeCell="B8" sqref="B8"/>
    </sheetView>
  </sheetViews>
  <sheetFormatPr defaultRowHeight="15" x14ac:dyDescent="0.25"/>
  <cols>
    <col min="1" max="1" width="16.25" style="1" customWidth="1"/>
    <col min="2" max="2" width="21.75" style="1" bestFit="1" customWidth="1"/>
    <col min="3" max="3" width="11.75" style="1" bestFit="1" customWidth="1"/>
    <col min="4" max="4" width="9.25" style="1" bestFit="1" customWidth="1"/>
    <col min="5" max="5" width="11.75" style="72" bestFit="1" customWidth="1"/>
    <col min="6" max="6" width="9.125" style="71" bestFit="1" customWidth="1"/>
    <col min="7" max="7" width="9.125" style="1" bestFit="1" customWidth="1"/>
    <col min="8" max="8" width="26.25" style="71" bestFit="1" customWidth="1"/>
    <col min="9" max="9" width="23.75" style="71" bestFit="1" customWidth="1"/>
    <col min="10" max="10" width="21.125" style="72" bestFit="1" customWidth="1"/>
    <col min="11" max="11" width="11.875" style="74" bestFit="1" customWidth="1"/>
  </cols>
  <sheetData>
    <row r="1" spans="1:11" x14ac:dyDescent="0.25">
      <c r="A1" s="1" t="s">
        <v>3228</v>
      </c>
      <c r="B1" s="8"/>
    </row>
    <row r="2" spans="1:11" x14ac:dyDescent="0.15">
      <c r="A2" s="27" t="s">
        <v>1641</v>
      </c>
      <c r="B2" s="27" t="s">
        <v>1642</v>
      </c>
      <c r="C2" s="27" t="s">
        <v>1643</v>
      </c>
      <c r="D2" s="27" t="s">
        <v>1644</v>
      </c>
      <c r="E2" s="27" t="s">
        <v>1645</v>
      </c>
      <c r="F2" s="75" t="s">
        <v>1646</v>
      </c>
      <c r="G2" s="27" t="s">
        <v>1647</v>
      </c>
      <c r="H2" s="75" t="s">
        <v>1648</v>
      </c>
      <c r="I2" s="75" t="s">
        <v>1649</v>
      </c>
      <c r="J2" s="80" t="s">
        <v>1650</v>
      </c>
      <c r="K2" s="76" t="s">
        <v>1651</v>
      </c>
    </row>
    <row r="3" spans="1:11" x14ac:dyDescent="0.15">
      <c r="A3" s="28" t="s">
        <v>2270</v>
      </c>
      <c r="B3" s="28" t="s">
        <v>2271</v>
      </c>
      <c r="C3" s="28">
        <v>16</v>
      </c>
      <c r="D3" s="28">
        <v>143683180</v>
      </c>
      <c r="E3" s="69">
        <v>7.9845809524301605E-12</v>
      </c>
      <c r="F3" s="70">
        <v>0.33522727272727298</v>
      </c>
      <c r="G3" s="28">
        <v>352</v>
      </c>
      <c r="H3" s="70">
        <v>0.64247809441397097</v>
      </c>
      <c r="I3" s="70">
        <v>0.693994317049488</v>
      </c>
      <c r="J3" s="69">
        <v>2.1101283555586E-6</v>
      </c>
      <c r="K3" s="73">
        <v>2.16649559140791</v>
      </c>
    </row>
    <row r="4" spans="1:11" x14ac:dyDescent="0.15">
      <c r="A4" s="28" t="s">
        <v>2270</v>
      </c>
      <c r="B4" s="28" t="s">
        <v>2272</v>
      </c>
      <c r="C4" s="28">
        <v>6</v>
      </c>
      <c r="D4" s="28">
        <v>110193945</v>
      </c>
      <c r="E4" s="69">
        <v>1.0901687750581E-11</v>
      </c>
      <c r="F4" s="70">
        <v>8.2386363636363605E-2</v>
      </c>
      <c r="G4" s="28">
        <v>352</v>
      </c>
      <c r="H4" s="70">
        <v>0.64247809441397097</v>
      </c>
      <c r="I4" s="70">
        <v>0.69327646145890498</v>
      </c>
      <c r="J4" s="69">
        <v>2.1101283555586E-6</v>
      </c>
      <c r="K4" s="73">
        <v>-0.80055368482197797</v>
      </c>
    </row>
    <row r="5" spans="1:11" x14ac:dyDescent="0.15">
      <c r="A5" s="28" t="s">
        <v>2270</v>
      </c>
      <c r="B5" s="28" t="s">
        <v>2273</v>
      </c>
      <c r="C5" s="28">
        <v>16</v>
      </c>
      <c r="D5" s="28">
        <v>143052342</v>
      </c>
      <c r="E5" s="69">
        <v>1.23488868190672E-11</v>
      </c>
      <c r="F5" s="70">
        <v>0.31392045454545497</v>
      </c>
      <c r="G5" s="28">
        <v>352</v>
      </c>
      <c r="H5" s="70">
        <v>0.64247809441397097</v>
      </c>
      <c r="I5" s="70">
        <v>0.69298952641006295</v>
      </c>
      <c r="J5" s="69">
        <v>2.1101283555586E-6</v>
      </c>
      <c r="K5" s="73">
        <v>-8.3795387192594703E-2</v>
      </c>
    </row>
    <row r="6" spans="1:11" x14ac:dyDescent="0.15">
      <c r="A6" s="28" t="s">
        <v>2270</v>
      </c>
      <c r="B6" s="28" t="s">
        <v>2274</v>
      </c>
      <c r="C6" s="28">
        <v>16</v>
      </c>
      <c r="D6" s="28">
        <v>143245010</v>
      </c>
      <c r="E6" s="69">
        <v>1.34644682661135E-11</v>
      </c>
      <c r="F6" s="70">
        <v>0.32954545454545497</v>
      </c>
      <c r="G6" s="28">
        <v>352</v>
      </c>
      <c r="H6" s="70">
        <v>0.64247809441397097</v>
      </c>
      <c r="I6" s="70">
        <v>0.69279057045339498</v>
      </c>
      <c r="J6" s="69">
        <v>2.1101283555586E-6</v>
      </c>
      <c r="K6" s="73">
        <v>-8.7190054030315906E-2</v>
      </c>
    </row>
    <row r="7" spans="1:11" x14ac:dyDescent="0.15">
      <c r="A7" s="28" t="s">
        <v>2270</v>
      </c>
      <c r="B7" s="28" t="s">
        <v>2275</v>
      </c>
      <c r="C7" s="28">
        <v>6</v>
      </c>
      <c r="D7" s="28">
        <v>110902862</v>
      </c>
      <c r="E7" s="69">
        <v>1.5073002362034798E-11</v>
      </c>
      <c r="F7" s="70">
        <v>7.3863636363636395E-2</v>
      </c>
      <c r="G7" s="28">
        <v>352</v>
      </c>
      <c r="H7" s="70">
        <v>0.64247809441397097</v>
      </c>
      <c r="I7" s="70">
        <v>0.69253113846266801</v>
      </c>
      <c r="J7" s="69">
        <v>2.1101283555586E-6</v>
      </c>
      <c r="K7" s="73">
        <v>-1.7634738130570899</v>
      </c>
    </row>
    <row r="8" spans="1:11" x14ac:dyDescent="0.15">
      <c r="A8" s="28" t="s">
        <v>2270</v>
      </c>
      <c r="B8" s="28" t="s">
        <v>2276</v>
      </c>
      <c r="C8" s="28">
        <v>6</v>
      </c>
      <c r="D8" s="28">
        <v>110902868</v>
      </c>
      <c r="E8" s="69">
        <v>1.5073002362034798E-11</v>
      </c>
      <c r="F8" s="70">
        <v>7.3863636363636395E-2</v>
      </c>
      <c r="G8" s="28">
        <v>352</v>
      </c>
      <c r="H8" s="70">
        <v>0.64247809441397097</v>
      </c>
      <c r="I8" s="70">
        <v>0.69253113846266801</v>
      </c>
      <c r="J8" s="69">
        <v>2.1101283555586E-6</v>
      </c>
      <c r="K8" s="73">
        <v>-1.17485378043983</v>
      </c>
    </row>
    <row r="9" spans="1:11" x14ac:dyDescent="0.15">
      <c r="A9" s="28" t="s">
        <v>2270</v>
      </c>
      <c r="B9" s="28" t="s">
        <v>2277</v>
      </c>
      <c r="C9" s="28">
        <v>16</v>
      </c>
      <c r="D9" s="28">
        <v>143049817</v>
      </c>
      <c r="E9" s="69">
        <v>1.57938503844614E-11</v>
      </c>
      <c r="F9" s="70">
        <v>0.32528409090909099</v>
      </c>
      <c r="G9" s="28">
        <v>352</v>
      </c>
      <c r="H9" s="70">
        <v>0.64247809441397097</v>
      </c>
      <c r="I9" s="70">
        <v>0.69242380056273301</v>
      </c>
      <c r="J9" s="69">
        <v>2.1101283555586E-6</v>
      </c>
      <c r="K9" s="73">
        <v>1.0322210545330099</v>
      </c>
    </row>
    <row r="10" spans="1:11" x14ac:dyDescent="0.15">
      <c r="A10" s="28" t="s">
        <v>2270</v>
      </c>
      <c r="B10" s="28" t="s">
        <v>2278</v>
      </c>
      <c r="C10" s="28">
        <v>16</v>
      </c>
      <c r="D10" s="28">
        <v>142728880</v>
      </c>
      <c r="E10" s="69">
        <v>2.60257769335571E-11</v>
      </c>
      <c r="F10" s="70">
        <v>9.375E-2</v>
      </c>
      <c r="G10" s="28">
        <v>352</v>
      </c>
      <c r="H10" s="70">
        <v>0.64247809441397097</v>
      </c>
      <c r="I10" s="70">
        <v>0.69127821807252998</v>
      </c>
      <c r="J10" s="69">
        <v>2.9702630042393501E-6</v>
      </c>
      <c r="K10" s="73">
        <v>2.0410761809254301</v>
      </c>
    </row>
    <row r="11" spans="1:11" x14ac:dyDescent="0.15">
      <c r="A11" s="28" t="s">
        <v>2270</v>
      </c>
      <c r="B11" s="28" t="s">
        <v>2279</v>
      </c>
      <c r="C11" s="28">
        <v>6</v>
      </c>
      <c r="D11" s="28">
        <v>109717253</v>
      </c>
      <c r="E11" s="69">
        <v>2.8583705029189701E-11</v>
      </c>
      <c r="F11" s="70">
        <v>8.2386363636363605E-2</v>
      </c>
      <c r="G11" s="28">
        <v>352</v>
      </c>
      <c r="H11" s="70">
        <v>0.64247809441397097</v>
      </c>
      <c r="I11" s="70">
        <v>0.69106360999524497</v>
      </c>
      <c r="J11" s="69">
        <v>2.9702630042393501E-6</v>
      </c>
      <c r="K11" s="73">
        <v>-0.51419219332581201</v>
      </c>
    </row>
    <row r="12" spans="1:11" x14ac:dyDescent="0.15">
      <c r="A12" s="28" t="s">
        <v>2270</v>
      </c>
      <c r="B12" s="28" t="s">
        <v>2280</v>
      </c>
      <c r="C12" s="28">
        <v>16</v>
      </c>
      <c r="D12" s="28">
        <v>143202798</v>
      </c>
      <c r="E12" s="69">
        <v>3.4742410703619897E-11</v>
      </c>
      <c r="F12" s="70">
        <v>0.328125</v>
      </c>
      <c r="G12" s="28">
        <v>352</v>
      </c>
      <c r="H12" s="70">
        <v>0.64247809441397097</v>
      </c>
      <c r="I12" s="70">
        <v>0.69061735985294403</v>
      </c>
      <c r="J12" s="69">
        <v>2.9900512705570601E-6</v>
      </c>
      <c r="K12" s="73">
        <v>0.76985432821942401</v>
      </c>
    </row>
    <row r="13" spans="1:11" x14ac:dyDescent="0.15">
      <c r="A13" s="28" t="s">
        <v>2270</v>
      </c>
      <c r="B13" s="28" t="s">
        <v>2281</v>
      </c>
      <c r="C13" s="28">
        <v>16</v>
      </c>
      <c r="D13" s="28">
        <v>143683426</v>
      </c>
      <c r="E13" s="69">
        <v>4.2490606254403799E-11</v>
      </c>
      <c r="F13" s="70">
        <v>0.328125</v>
      </c>
      <c r="G13" s="28">
        <v>352</v>
      </c>
      <c r="H13" s="70">
        <v>0.64247809441397097</v>
      </c>
      <c r="I13" s="70">
        <v>0.69015753460938201</v>
      </c>
      <c r="J13" s="69">
        <v>2.9900512705570601E-6</v>
      </c>
      <c r="K13" s="73">
        <v>3.9716710524355401</v>
      </c>
    </row>
    <row r="14" spans="1:11" x14ac:dyDescent="0.15">
      <c r="A14" s="28" t="s">
        <v>2270</v>
      </c>
      <c r="B14" s="28" t="s">
        <v>2282</v>
      </c>
      <c r="C14" s="28">
        <v>16</v>
      </c>
      <c r="D14" s="28">
        <v>143192472</v>
      </c>
      <c r="E14" s="69">
        <v>4.7330206950697602E-11</v>
      </c>
      <c r="F14" s="70">
        <v>0.10511363636363601</v>
      </c>
      <c r="G14" s="28">
        <v>352</v>
      </c>
      <c r="H14" s="70">
        <v>0.64247809441397097</v>
      </c>
      <c r="I14" s="70">
        <v>0.68991141644259601</v>
      </c>
      <c r="J14" s="69">
        <v>2.9900512705570601E-6</v>
      </c>
      <c r="K14" s="73">
        <v>-0.197507556809114</v>
      </c>
    </row>
    <row r="15" spans="1:11" x14ac:dyDescent="0.15">
      <c r="A15" s="28" t="s">
        <v>2270</v>
      </c>
      <c r="B15" s="28" t="s">
        <v>2283</v>
      </c>
      <c r="C15" s="28">
        <v>6</v>
      </c>
      <c r="D15" s="28">
        <v>109594431</v>
      </c>
      <c r="E15" s="69">
        <v>4.8671177681270799E-11</v>
      </c>
      <c r="F15" s="70">
        <v>8.2386363636363605E-2</v>
      </c>
      <c r="G15" s="28">
        <v>352</v>
      </c>
      <c r="H15" s="70">
        <v>0.64247809441397097</v>
      </c>
      <c r="I15" s="70">
        <v>0.68984769784604005</v>
      </c>
      <c r="J15" s="69">
        <v>2.9900512705570601E-6</v>
      </c>
      <c r="K15" s="73">
        <v>0.96874425174769396</v>
      </c>
    </row>
    <row r="16" spans="1:11" x14ac:dyDescent="0.15">
      <c r="A16" s="28" t="s">
        <v>2270</v>
      </c>
      <c r="B16" s="28" t="s">
        <v>2284</v>
      </c>
      <c r="C16" s="28">
        <v>16</v>
      </c>
      <c r="D16" s="28">
        <v>143550544</v>
      </c>
      <c r="E16" s="69">
        <v>5.4397488029873103E-11</v>
      </c>
      <c r="F16" s="70">
        <v>8.9488636363636395E-2</v>
      </c>
      <c r="G16" s="28">
        <v>352</v>
      </c>
      <c r="H16" s="70">
        <v>0.64247809441397097</v>
      </c>
      <c r="I16" s="70">
        <v>0.68959413088103505</v>
      </c>
      <c r="J16" s="69">
        <v>2.9900512705570601E-6</v>
      </c>
      <c r="K16" s="73">
        <v>-2.9844445741849799</v>
      </c>
    </row>
    <row r="17" spans="1:11" x14ac:dyDescent="0.15">
      <c r="A17" s="28" t="s">
        <v>2270</v>
      </c>
      <c r="B17" s="28" t="s">
        <v>2285</v>
      </c>
      <c r="C17" s="28">
        <v>16</v>
      </c>
      <c r="D17" s="28">
        <v>142776637</v>
      </c>
      <c r="E17" s="69">
        <v>6.1787042167654504E-11</v>
      </c>
      <c r="F17" s="70">
        <v>0.100852272727273</v>
      </c>
      <c r="G17" s="28">
        <v>352</v>
      </c>
      <c r="H17" s="70">
        <v>0.64247809441397097</v>
      </c>
      <c r="I17" s="70">
        <v>0.68930398811480298</v>
      </c>
      <c r="J17" s="69">
        <v>2.9900512705570601E-6</v>
      </c>
      <c r="K17" s="73">
        <v>-1.7449087112599999</v>
      </c>
    </row>
    <row r="18" spans="1:11" x14ac:dyDescent="0.15">
      <c r="A18" s="28" t="s">
        <v>2270</v>
      </c>
      <c r="B18" s="28" t="s">
        <v>2286</v>
      </c>
      <c r="C18" s="28">
        <v>16</v>
      </c>
      <c r="D18" s="28">
        <v>143545051</v>
      </c>
      <c r="E18" s="69">
        <v>6.3932626518752605E-11</v>
      </c>
      <c r="F18" s="70">
        <v>0.328125</v>
      </c>
      <c r="G18" s="28">
        <v>352</v>
      </c>
      <c r="H18" s="70">
        <v>0.64247809441397097</v>
      </c>
      <c r="I18" s="70">
        <v>0.68922627253464097</v>
      </c>
      <c r="J18" s="69">
        <v>2.9900512705570601E-6</v>
      </c>
      <c r="K18" s="73">
        <v>1.2699243392810899</v>
      </c>
    </row>
    <row r="19" spans="1:11" x14ac:dyDescent="0.15">
      <c r="A19" s="28" t="s">
        <v>2270</v>
      </c>
      <c r="B19" s="28" t="s">
        <v>2287</v>
      </c>
      <c r="C19" s="28">
        <v>6</v>
      </c>
      <c r="D19" s="28">
        <v>110643712</v>
      </c>
      <c r="E19" s="69">
        <v>6.8174280350750194E-11</v>
      </c>
      <c r="F19" s="70">
        <v>8.8068181818181795E-2</v>
      </c>
      <c r="G19" s="28">
        <v>352</v>
      </c>
      <c r="H19" s="70">
        <v>0.64247809441397097</v>
      </c>
      <c r="I19" s="70">
        <v>0.68908007455671405</v>
      </c>
      <c r="J19" s="69">
        <v>2.9900512705570601E-6</v>
      </c>
      <c r="K19" s="73">
        <v>0.477688123281098</v>
      </c>
    </row>
    <row r="20" spans="1:11" x14ac:dyDescent="0.15">
      <c r="A20" s="28" t="s">
        <v>2270</v>
      </c>
      <c r="B20" s="28" t="s">
        <v>2288</v>
      </c>
      <c r="C20" s="28">
        <v>16</v>
      </c>
      <c r="D20" s="28">
        <v>143288805</v>
      </c>
      <c r="E20" s="69">
        <v>6.91037174295249E-11</v>
      </c>
      <c r="F20" s="70">
        <v>0.32528409090909099</v>
      </c>
      <c r="G20" s="28">
        <v>352</v>
      </c>
      <c r="H20" s="70">
        <v>0.64247809441397097</v>
      </c>
      <c r="I20" s="70">
        <v>0.68904926422563295</v>
      </c>
      <c r="J20" s="69">
        <v>2.9900512705570601E-6</v>
      </c>
      <c r="K20" s="73">
        <v>1.1872326547866101</v>
      </c>
    </row>
    <row r="21" spans="1:11" x14ac:dyDescent="0.15">
      <c r="A21" s="28" t="s">
        <v>2270</v>
      </c>
      <c r="B21" s="28" t="s">
        <v>2289</v>
      </c>
      <c r="C21" s="28">
        <v>16</v>
      </c>
      <c r="D21" s="28">
        <v>143347836</v>
      </c>
      <c r="E21" s="69">
        <v>7.2608477466475803E-11</v>
      </c>
      <c r="F21" s="70">
        <v>0.31818181818181801</v>
      </c>
      <c r="G21" s="28">
        <v>352</v>
      </c>
      <c r="H21" s="70">
        <v>0.64247809441397097</v>
      </c>
      <c r="I21" s="70">
        <v>0.688936720892113</v>
      </c>
      <c r="J21" s="69">
        <v>2.9900512705570601E-6</v>
      </c>
      <c r="K21" s="73">
        <v>3.9716710524355401</v>
      </c>
    </row>
    <row r="22" spans="1:11" x14ac:dyDescent="0.15">
      <c r="A22" s="28" t="s">
        <v>2270</v>
      </c>
      <c r="B22" s="28" t="s">
        <v>2290</v>
      </c>
      <c r="C22" s="28">
        <v>6</v>
      </c>
      <c r="D22" s="28">
        <v>110744416</v>
      </c>
      <c r="E22" s="69">
        <v>7.5298749365604198E-11</v>
      </c>
      <c r="F22" s="70">
        <v>8.3806818181818205E-2</v>
      </c>
      <c r="G22" s="28">
        <v>352</v>
      </c>
      <c r="H22" s="70">
        <v>0.64247809441397097</v>
      </c>
      <c r="I22" s="70">
        <v>0.68885398167091305</v>
      </c>
      <c r="J22" s="69">
        <v>2.9900512705570601E-6</v>
      </c>
      <c r="K22" s="73">
        <v>-0.66459966360741896</v>
      </c>
    </row>
    <row r="23" spans="1:11" x14ac:dyDescent="0.15">
      <c r="A23" s="28" t="s">
        <v>2270</v>
      </c>
      <c r="B23" s="28" t="s">
        <v>2291</v>
      </c>
      <c r="C23" s="28">
        <v>16</v>
      </c>
      <c r="D23" s="28">
        <v>140949269</v>
      </c>
      <c r="E23" s="69">
        <v>8.1034969039348797E-11</v>
      </c>
      <c r="F23" s="70">
        <v>0.10511363636363601</v>
      </c>
      <c r="G23" s="28">
        <v>352</v>
      </c>
      <c r="H23" s="70">
        <v>0.64247809441397097</v>
      </c>
      <c r="I23" s="70">
        <v>0.68868707758425096</v>
      </c>
      <c r="J23" s="69">
        <v>2.9900512705570601E-6</v>
      </c>
      <c r="K23" s="73">
        <v>3.9716710524355401</v>
      </c>
    </row>
    <row r="24" spans="1:11" x14ac:dyDescent="0.15">
      <c r="A24" s="28" t="s">
        <v>2270</v>
      </c>
      <c r="B24" s="28" t="s">
        <v>2292</v>
      </c>
      <c r="C24" s="28">
        <v>16</v>
      </c>
      <c r="D24" s="28">
        <v>143460050</v>
      </c>
      <c r="E24" s="69">
        <v>8.1371388839518204E-11</v>
      </c>
      <c r="F24" s="70">
        <v>0.328125</v>
      </c>
      <c r="G24" s="28">
        <v>352</v>
      </c>
      <c r="H24" s="70">
        <v>0.64247809441397097</v>
      </c>
      <c r="I24" s="70">
        <v>0.68867766158564203</v>
      </c>
      <c r="J24" s="69">
        <v>2.9900512705570601E-6</v>
      </c>
      <c r="K24" s="73">
        <v>0.23920629509456101</v>
      </c>
    </row>
    <row r="25" spans="1:11" x14ac:dyDescent="0.15">
      <c r="A25" s="28" t="s">
        <v>2270</v>
      </c>
      <c r="B25" s="28" t="s">
        <v>2293</v>
      </c>
      <c r="C25" s="28">
        <v>16</v>
      </c>
      <c r="D25" s="28">
        <v>143278428</v>
      </c>
      <c r="E25" s="69">
        <v>8.3111186231157196E-11</v>
      </c>
      <c r="F25" s="70">
        <v>0.33380681818181801</v>
      </c>
      <c r="G25" s="28">
        <v>352</v>
      </c>
      <c r="H25" s="70">
        <v>0.64247809441397097</v>
      </c>
      <c r="I25" s="70">
        <v>0.68862958365085503</v>
      </c>
      <c r="J25" s="69">
        <v>2.9900512705570601E-6</v>
      </c>
      <c r="K25" s="73">
        <v>0.65695150829651505</v>
      </c>
    </row>
    <row r="26" spans="1:11" x14ac:dyDescent="0.15">
      <c r="A26" s="28" t="s">
        <v>2270</v>
      </c>
      <c r="B26" s="28" t="s">
        <v>2294</v>
      </c>
      <c r="C26" s="28">
        <v>16</v>
      </c>
      <c r="D26" s="28">
        <v>142987919</v>
      </c>
      <c r="E26" s="69">
        <v>8.6139034560448906E-11</v>
      </c>
      <c r="F26" s="70">
        <v>0.10653409090909099</v>
      </c>
      <c r="G26" s="28">
        <v>352</v>
      </c>
      <c r="H26" s="70">
        <v>0.64247809441397097</v>
      </c>
      <c r="I26" s="70">
        <v>0.68854827812547403</v>
      </c>
      <c r="J26" s="69">
        <v>2.9900512705570601E-6</v>
      </c>
      <c r="K26" s="73">
        <v>-1.2776098497158701</v>
      </c>
    </row>
    <row r="27" spans="1:11" x14ac:dyDescent="0.15">
      <c r="A27" s="28" t="s">
        <v>2270</v>
      </c>
      <c r="B27" s="28" t="s">
        <v>2295</v>
      </c>
      <c r="C27" s="28">
        <v>6</v>
      </c>
      <c r="D27" s="28">
        <v>108359864</v>
      </c>
      <c r="E27" s="69">
        <v>8.6276393938125195E-11</v>
      </c>
      <c r="F27" s="70">
        <v>8.2386363636363605E-2</v>
      </c>
      <c r="G27" s="28">
        <v>352</v>
      </c>
      <c r="H27" s="70">
        <v>0.64247809441397097</v>
      </c>
      <c r="I27" s="70">
        <v>0.68854465821927902</v>
      </c>
      <c r="J27" s="69">
        <v>2.9900512705570601E-6</v>
      </c>
      <c r="K27" s="73">
        <v>-2.03265126199548</v>
      </c>
    </row>
    <row r="28" spans="1:11" x14ac:dyDescent="0.15">
      <c r="A28" s="28" t="s">
        <v>2270</v>
      </c>
      <c r="B28" s="28" t="s">
        <v>2296</v>
      </c>
      <c r="C28" s="28">
        <v>16</v>
      </c>
      <c r="D28" s="28">
        <v>142920928</v>
      </c>
      <c r="E28" s="69">
        <v>9.5247386969085098E-11</v>
      </c>
      <c r="F28" s="70">
        <v>0.33948863636363602</v>
      </c>
      <c r="G28" s="28">
        <v>352</v>
      </c>
      <c r="H28" s="70">
        <v>0.64247809441397097</v>
      </c>
      <c r="I28" s="70">
        <v>0.688319995435136</v>
      </c>
      <c r="J28" s="69">
        <v>2.9900512705570601E-6</v>
      </c>
      <c r="K28" s="73">
        <v>1.1504095633514999</v>
      </c>
    </row>
    <row r="29" spans="1:11" x14ac:dyDescent="0.15">
      <c r="A29" s="28" t="s">
        <v>2270</v>
      </c>
      <c r="B29" s="28" t="s">
        <v>2297</v>
      </c>
      <c r="C29" s="28">
        <v>6</v>
      </c>
      <c r="D29" s="28">
        <v>110901039</v>
      </c>
      <c r="E29" s="69">
        <v>9.5356945492166398E-11</v>
      </c>
      <c r="F29" s="70">
        <v>7.8125E-2</v>
      </c>
      <c r="G29" s="28">
        <v>352</v>
      </c>
      <c r="H29" s="70">
        <v>0.64247809441397097</v>
      </c>
      <c r="I29" s="70">
        <v>0.68831738544173404</v>
      </c>
      <c r="J29" s="69">
        <v>2.9900512705570601E-6</v>
      </c>
      <c r="K29" s="73">
        <v>-3.0190340763321002</v>
      </c>
    </row>
    <row r="30" spans="1:11" x14ac:dyDescent="0.15">
      <c r="A30" s="28" t="s">
        <v>2270</v>
      </c>
      <c r="B30" s="28" t="s">
        <v>2298</v>
      </c>
      <c r="C30" s="28">
        <v>16</v>
      </c>
      <c r="D30" s="28">
        <v>142640542</v>
      </c>
      <c r="E30" s="69">
        <v>1.04450965237885E-10</v>
      </c>
      <c r="F30" s="70">
        <v>8.6647727272727307E-2</v>
      </c>
      <c r="G30" s="28">
        <v>352</v>
      </c>
      <c r="H30" s="70">
        <v>0.64247809441397097</v>
      </c>
      <c r="I30" s="70">
        <v>0.68811063985676901</v>
      </c>
      <c r="J30" s="69">
        <v>2.9900512705570601E-6</v>
      </c>
      <c r="K30" s="73">
        <v>2.6259480634863599</v>
      </c>
    </row>
    <row r="31" spans="1:11" x14ac:dyDescent="0.15">
      <c r="A31" s="28" t="s">
        <v>2270</v>
      </c>
      <c r="B31" s="28" t="s">
        <v>2299</v>
      </c>
      <c r="C31" s="28">
        <v>16</v>
      </c>
      <c r="D31" s="28">
        <v>141556303</v>
      </c>
      <c r="E31" s="69">
        <v>1.04935159352182E-10</v>
      </c>
      <c r="F31" s="70">
        <v>0.103693181818182</v>
      </c>
      <c r="G31" s="28">
        <v>352</v>
      </c>
      <c r="H31" s="70">
        <v>0.64247809441397097</v>
      </c>
      <c r="I31" s="70">
        <v>0.68810014619356497</v>
      </c>
      <c r="J31" s="69">
        <v>2.9900512705570601E-6</v>
      </c>
      <c r="K31" s="73">
        <v>0.22257881682463701</v>
      </c>
    </row>
    <row r="32" spans="1:11" x14ac:dyDescent="0.15">
      <c r="A32" s="28" t="s">
        <v>2270</v>
      </c>
      <c r="B32" s="28" t="s">
        <v>2300</v>
      </c>
      <c r="C32" s="28">
        <v>16</v>
      </c>
      <c r="D32" s="28">
        <v>143559302</v>
      </c>
      <c r="E32" s="69">
        <v>1.05020669196164E-10</v>
      </c>
      <c r="F32" s="70">
        <v>0.328125</v>
      </c>
      <c r="G32" s="28">
        <v>352</v>
      </c>
      <c r="H32" s="70">
        <v>0.64247809441397097</v>
      </c>
      <c r="I32" s="70">
        <v>0.68809829805272205</v>
      </c>
      <c r="J32" s="69">
        <v>2.9900512705570601E-6</v>
      </c>
      <c r="K32" s="73">
        <v>0.38839103653128898</v>
      </c>
    </row>
    <row r="33" spans="1:11" x14ac:dyDescent="0.15">
      <c r="A33" s="28" t="s">
        <v>2270</v>
      </c>
      <c r="B33" s="28" t="s">
        <v>2301</v>
      </c>
      <c r="C33" s="28">
        <v>16</v>
      </c>
      <c r="D33" s="28">
        <v>143340875</v>
      </c>
      <c r="E33" s="69">
        <v>1.0800354031912E-10</v>
      </c>
      <c r="F33" s="70">
        <v>8.9488636363636395E-2</v>
      </c>
      <c r="G33" s="28">
        <v>352</v>
      </c>
      <c r="H33" s="70">
        <v>0.64247809441397097</v>
      </c>
      <c r="I33" s="70">
        <v>0.68803475922787105</v>
      </c>
      <c r="J33" s="69">
        <v>2.9900512705570601E-6</v>
      </c>
      <c r="K33" s="73">
        <v>-0.66473562022384403</v>
      </c>
    </row>
    <row r="34" spans="1:11" x14ac:dyDescent="0.15">
      <c r="A34" s="28" t="s">
        <v>2270</v>
      </c>
      <c r="B34" s="28" t="s">
        <v>2302</v>
      </c>
      <c r="C34" s="28">
        <v>16</v>
      </c>
      <c r="D34" s="28">
        <v>141361809</v>
      </c>
      <c r="E34" s="69">
        <v>1.0942603521994801E-10</v>
      </c>
      <c r="F34" s="70">
        <v>0.100852272727273</v>
      </c>
      <c r="G34" s="28">
        <v>352</v>
      </c>
      <c r="H34" s="70">
        <v>0.64247809441397097</v>
      </c>
      <c r="I34" s="70">
        <v>0.68800507783924503</v>
      </c>
      <c r="J34" s="69">
        <v>2.9900512705570601E-6</v>
      </c>
      <c r="K34" s="73">
        <v>-0.35230373703143403</v>
      </c>
    </row>
    <row r="35" spans="1:11" x14ac:dyDescent="0.15">
      <c r="A35" s="28" t="s">
        <v>2270</v>
      </c>
      <c r="B35" s="28" t="s">
        <v>2303</v>
      </c>
      <c r="C35" s="28">
        <v>16</v>
      </c>
      <c r="D35" s="28">
        <v>143651455</v>
      </c>
      <c r="E35" s="69">
        <v>1.10930532388203E-10</v>
      </c>
      <c r="F35" s="70">
        <v>0.328125</v>
      </c>
      <c r="G35" s="28">
        <v>352</v>
      </c>
      <c r="H35" s="70">
        <v>0.64247809441397097</v>
      </c>
      <c r="I35" s="70">
        <v>0.68797410511440005</v>
      </c>
      <c r="J35" s="69">
        <v>2.9900512705570601E-6</v>
      </c>
      <c r="K35" s="73">
        <v>3.60747920275911</v>
      </c>
    </row>
    <row r="36" spans="1:11" x14ac:dyDescent="0.15">
      <c r="A36" s="28" t="s">
        <v>2270</v>
      </c>
      <c r="B36" s="28" t="s">
        <v>2304</v>
      </c>
      <c r="C36" s="28">
        <v>16</v>
      </c>
      <c r="D36" s="28">
        <v>143555943</v>
      </c>
      <c r="E36" s="69">
        <v>1.11290176690356E-10</v>
      </c>
      <c r="F36" s="70">
        <v>0.328125</v>
      </c>
      <c r="G36" s="28">
        <v>352</v>
      </c>
      <c r="H36" s="70">
        <v>0.64247809441397097</v>
      </c>
      <c r="I36" s="70">
        <v>0.68796676383218403</v>
      </c>
      <c r="J36" s="69">
        <v>2.9900512705570601E-6</v>
      </c>
      <c r="K36" s="73">
        <v>4.3408812184887502</v>
      </c>
    </row>
    <row r="37" spans="1:11" x14ac:dyDescent="0.15">
      <c r="A37" s="28" t="s">
        <v>2270</v>
      </c>
      <c r="B37" s="28" t="s">
        <v>2305</v>
      </c>
      <c r="C37" s="28">
        <v>6</v>
      </c>
      <c r="D37" s="28">
        <v>108931664</v>
      </c>
      <c r="E37" s="69">
        <v>1.1425783060658899E-10</v>
      </c>
      <c r="F37" s="70">
        <v>7.9545454545454503E-2</v>
      </c>
      <c r="G37" s="28">
        <v>352</v>
      </c>
      <c r="H37" s="70">
        <v>0.64247809441397097</v>
      </c>
      <c r="I37" s="70">
        <v>0.68790708236334297</v>
      </c>
      <c r="J37" s="69">
        <v>2.9900512705570601E-6</v>
      </c>
      <c r="K37" s="73">
        <v>-1.6555098564156201</v>
      </c>
    </row>
    <row r="38" spans="1:11" x14ac:dyDescent="0.15">
      <c r="A38" s="28" t="s">
        <v>2270</v>
      </c>
      <c r="B38" s="28" t="s">
        <v>2306</v>
      </c>
      <c r="C38" s="28">
        <v>6</v>
      </c>
      <c r="D38" s="28">
        <v>108117688</v>
      </c>
      <c r="E38" s="69">
        <v>1.15096533091882E-10</v>
      </c>
      <c r="F38" s="70">
        <v>9.375E-2</v>
      </c>
      <c r="G38" s="28">
        <v>352</v>
      </c>
      <c r="H38" s="70">
        <v>0.64247809441397097</v>
      </c>
      <c r="I38" s="70">
        <v>0.687890498166844</v>
      </c>
      <c r="J38" s="69">
        <v>2.9900512705570601E-6</v>
      </c>
      <c r="K38" s="73">
        <v>0.392988483906834</v>
      </c>
    </row>
    <row r="39" spans="1:11" x14ac:dyDescent="0.15">
      <c r="A39" s="28" t="s">
        <v>2270</v>
      </c>
      <c r="B39" s="28" t="s">
        <v>2307</v>
      </c>
      <c r="C39" s="28">
        <v>6</v>
      </c>
      <c r="D39" s="28">
        <v>108681407</v>
      </c>
      <c r="E39" s="69">
        <v>1.2357325414558399E-10</v>
      </c>
      <c r="F39" s="70">
        <v>7.8125E-2</v>
      </c>
      <c r="G39" s="28">
        <v>352</v>
      </c>
      <c r="H39" s="70">
        <v>0.64247809441397097</v>
      </c>
      <c r="I39" s="70">
        <v>0.68772939969776103</v>
      </c>
      <c r="J39" s="69">
        <v>3.0654453741111002E-6</v>
      </c>
      <c r="K39" s="73">
        <v>-2.0698764905557101</v>
      </c>
    </row>
    <row r="40" spans="1:11" x14ac:dyDescent="0.15">
      <c r="A40" s="28" t="s">
        <v>2270</v>
      </c>
      <c r="B40" s="28" t="s">
        <v>2308</v>
      </c>
      <c r="C40" s="28">
        <v>6</v>
      </c>
      <c r="D40" s="28">
        <v>110895704</v>
      </c>
      <c r="E40" s="69">
        <v>1.4326504036973499E-10</v>
      </c>
      <c r="F40" s="70">
        <v>8.2386363636363605E-2</v>
      </c>
      <c r="G40" s="28">
        <v>352</v>
      </c>
      <c r="H40" s="70">
        <v>0.64247809441397097</v>
      </c>
      <c r="I40" s="70">
        <v>0.68739444302536601</v>
      </c>
      <c r="J40" s="69">
        <v>3.0654453741111002E-6</v>
      </c>
      <c r="K40" s="73">
        <v>-3.4700468760485101</v>
      </c>
    </row>
    <row r="41" spans="1:11" x14ac:dyDescent="0.15">
      <c r="A41" s="28" t="s">
        <v>2270</v>
      </c>
      <c r="B41" s="28" t="s">
        <v>2309</v>
      </c>
      <c r="C41" s="28">
        <v>16</v>
      </c>
      <c r="D41" s="28">
        <v>142015304</v>
      </c>
      <c r="E41" s="69">
        <v>1.45358407732364E-10</v>
      </c>
      <c r="F41" s="70">
        <v>0.102272727272727</v>
      </c>
      <c r="G41" s="28">
        <v>352</v>
      </c>
      <c r="H41" s="70">
        <v>0.64247809441397097</v>
      </c>
      <c r="I41" s="70">
        <v>0.68736159966106702</v>
      </c>
      <c r="J41" s="69">
        <v>3.0654453741111002E-6</v>
      </c>
      <c r="K41" s="73">
        <v>-3.73354514763325</v>
      </c>
    </row>
    <row r="42" spans="1:11" x14ac:dyDescent="0.15">
      <c r="A42" s="28" t="s">
        <v>2270</v>
      </c>
      <c r="B42" s="28" t="s">
        <v>2310</v>
      </c>
      <c r="C42" s="28">
        <v>16</v>
      </c>
      <c r="D42" s="28">
        <v>143045968</v>
      </c>
      <c r="E42" s="69">
        <v>1.5040302683309099E-10</v>
      </c>
      <c r="F42" s="70">
        <v>9.9431818181818205E-2</v>
      </c>
      <c r="G42" s="28">
        <v>352</v>
      </c>
      <c r="H42" s="70">
        <v>0.64247809441397097</v>
      </c>
      <c r="I42" s="70">
        <v>0.68728436990855701</v>
      </c>
      <c r="J42" s="69">
        <v>3.0654453741111002E-6</v>
      </c>
      <c r="K42" s="73">
        <v>-0.51161646892205703</v>
      </c>
    </row>
    <row r="43" spans="1:11" x14ac:dyDescent="0.15">
      <c r="A43" s="28" t="s">
        <v>2270</v>
      </c>
      <c r="B43" s="28" t="s">
        <v>2311</v>
      </c>
      <c r="C43" s="28">
        <v>6</v>
      </c>
      <c r="D43" s="28">
        <v>108812907</v>
      </c>
      <c r="E43" s="69">
        <v>1.5595220712710401E-10</v>
      </c>
      <c r="F43" s="70">
        <v>8.0965909090909102E-2</v>
      </c>
      <c r="G43" s="28">
        <v>352</v>
      </c>
      <c r="H43" s="70">
        <v>0.64247809441397097</v>
      </c>
      <c r="I43" s="70">
        <v>0.68720237163952302</v>
      </c>
      <c r="J43" s="69">
        <v>3.0654453741111002E-6</v>
      </c>
      <c r="K43" s="73">
        <v>1.2166320725426101</v>
      </c>
    </row>
    <row r="44" spans="1:11" x14ac:dyDescent="0.15">
      <c r="A44" s="28" t="s">
        <v>2270</v>
      </c>
      <c r="B44" s="28" t="s">
        <v>2312</v>
      </c>
      <c r="C44" s="28">
        <v>6</v>
      </c>
      <c r="D44" s="28">
        <v>109814809</v>
      </c>
      <c r="E44" s="69">
        <v>1.60243067289961E-10</v>
      </c>
      <c r="F44" s="70">
        <v>7.9545454545454503E-2</v>
      </c>
      <c r="G44" s="28">
        <v>352</v>
      </c>
      <c r="H44" s="70">
        <v>0.64247809441397097</v>
      </c>
      <c r="I44" s="70">
        <v>0.68714095623235605</v>
      </c>
      <c r="J44" s="69">
        <v>3.0654453741111002E-6</v>
      </c>
      <c r="K44" s="73">
        <v>-2.5831638288221899</v>
      </c>
    </row>
    <row r="45" spans="1:11" x14ac:dyDescent="0.15">
      <c r="A45" s="28" t="s">
        <v>2270</v>
      </c>
      <c r="B45" s="28" t="s">
        <v>2313</v>
      </c>
      <c r="C45" s="28">
        <v>16</v>
      </c>
      <c r="D45" s="28">
        <v>143401254</v>
      </c>
      <c r="E45" s="69">
        <v>1.6204734345949301E-10</v>
      </c>
      <c r="F45" s="70">
        <v>0.32386363636363602</v>
      </c>
      <c r="G45" s="28">
        <v>352</v>
      </c>
      <c r="H45" s="70">
        <v>0.64247809441397097</v>
      </c>
      <c r="I45" s="70">
        <v>0.68711562442361895</v>
      </c>
      <c r="J45" s="69">
        <v>3.0654453741111002E-6</v>
      </c>
      <c r="K45" s="73">
        <v>5.62239341381951</v>
      </c>
    </row>
    <row r="46" spans="1:11" x14ac:dyDescent="0.15">
      <c r="A46" s="28" t="s">
        <v>2270</v>
      </c>
      <c r="B46" s="28" t="s">
        <v>2314</v>
      </c>
      <c r="C46" s="28">
        <v>16</v>
      </c>
      <c r="D46" s="28">
        <v>143725201</v>
      </c>
      <c r="E46" s="69">
        <v>1.6750604203054499E-10</v>
      </c>
      <c r="F46" s="70">
        <v>9.375E-2</v>
      </c>
      <c r="G46" s="28">
        <v>352</v>
      </c>
      <c r="H46" s="70">
        <v>0.64247809441397097</v>
      </c>
      <c r="I46" s="70">
        <v>0.68704067906685895</v>
      </c>
      <c r="J46" s="69">
        <v>3.0654453741111002E-6</v>
      </c>
      <c r="K46" s="73">
        <v>-3.1884927216963899</v>
      </c>
    </row>
    <row r="47" spans="1:11" x14ac:dyDescent="0.15">
      <c r="A47" s="28" t="s">
        <v>2270</v>
      </c>
      <c r="B47" s="28" t="s">
        <v>2315</v>
      </c>
      <c r="C47" s="28">
        <v>16</v>
      </c>
      <c r="D47" s="28">
        <v>142824286</v>
      </c>
      <c r="E47" s="69">
        <v>1.75395168042053E-10</v>
      </c>
      <c r="F47" s="70">
        <v>8.6647727272727307E-2</v>
      </c>
      <c r="G47" s="28">
        <v>352</v>
      </c>
      <c r="H47" s="70">
        <v>0.64247809441397097</v>
      </c>
      <c r="I47" s="70">
        <v>0.686936600042094</v>
      </c>
      <c r="J47" s="69">
        <v>3.0654453741111002E-6</v>
      </c>
      <c r="K47" s="73">
        <v>0.65582897603252399</v>
      </c>
    </row>
    <row r="48" spans="1:11" x14ac:dyDescent="0.15">
      <c r="A48" s="28" t="s">
        <v>2270</v>
      </c>
      <c r="B48" s="28" t="s">
        <v>2316</v>
      </c>
      <c r="C48" s="28">
        <v>16</v>
      </c>
      <c r="D48" s="28">
        <v>141736128</v>
      </c>
      <c r="E48" s="69">
        <v>1.77412138164411E-10</v>
      </c>
      <c r="F48" s="70">
        <v>0.100852272727273</v>
      </c>
      <c r="G48" s="28">
        <v>352</v>
      </c>
      <c r="H48" s="70">
        <v>0.64247809441397097</v>
      </c>
      <c r="I48" s="70">
        <v>0.68691074710870204</v>
      </c>
      <c r="J48" s="69">
        <v>3.0654453741111002E-6</v>
      </c>
      <c r="K48" s="73">
        <v>-1.7970091867407401</v>
      </c>
    </row>
    <row r="49" spans="1:11" x14ac:dyDescent="0.15">
      <c r="A49" s="28" t="s">
        <v>2270</v>
      </c>
      <c r="B49" s="28" t="s">
        <v>2317</v>
      </c>
      <c r="C49" s="28">
        <v>6</v>
      </c>
      <c r="D49" s="28">
        <v>109645913</v>
      </c>
      <c r="E49" s="69">
        <v>1.8430696101397401E-10</v>
      </c>
      <c r="F49" s="70">
        <v>7.9545454545454503E-2</v>
      </c>
      <c r="G49" s="28">
        <v>352</v>
      </c>
      <c r="H49" s="70">
        <v>0.64247809441397097</v>
      </c>
      <c r="I49" s="70">
        <v>0.68682455342831805</v>
      </c>
      <c r="J49" s="69">
        <v>3.0654453741111002E-6</v>
      </c>
      <c r="K49" s="73">
        <v>-4.3594444726424397</v>
      </c>
    </row>
    <row r="50" spans="1:11" x14ac:dyDescent="0.15">
      <c r="A50" s="28" t="s">
        <v>2270</v>
      </c>
      <c r="B50" s="28" t="s">
        <v>2318</v>
      </c>
      <c r="C50" s="28">
        <v>6</v>
      </c>
      <c r="D50" s="28">
        <v>109578688</v>
      </c>
      <c r="E50" s="69">
        <v>1.8549660942237301E-10</v>
      </c>
      <c r="F50" s="70">
        <v>7.6704545454545497E-2</v>
      </c>
      <c r="G50" s="28">
        <v>352</v>
      </c>
      <c r="H50" s="70">
        <v>0.64247809441397097</v>
      </c>
      <c r="I50" s="70">
        <v>0.68681001038247003</v>
      </c>
      <c r="J50" s="69">
        <v>3.0654453741111002E-6</v>
      </c>
      <c r="K50" s="73">
        <v>-0.24881471487208301</v>
      </c>
    </row>
    <row r="51" spans="1:11" x14ac:dyDescent="0.15">
      <c r="A51" s="28" t="s">
        <v>2270</v>
      </c>
      <c r="B51" s="28" t="s">
        <v>2319</v>
      </c>
      <c r="C51" s="28">
        <v>6</v>
      </c>
      <c r="D51" s="28">
        <v>108287228</v>
      </c>
      <c r="E51" s="69">
        <v>1.86655631312972E-10</v>
      </c>
      <c r="F51" s="70">
        <v>0.3125</v>
      </c>
      <c r="G51" s="28">
        <v>352</v>
      </c>
      <c r="H51" s="70">
        <v>0.64247809441397097</v>
      </c>
      <c r="I51" s="70">
        <v>0.68679593175454401</v>
      </c>
      <c r="J51" s="69">
        <v>3.0654453741111002E-6</v>
      </c>
      <c r="K51" s="73">
        <v>-2.7413763618984599</v>
      </c>
    </row>
    <row r="52" spans="1:11" x14ac:dyDescent="0.15">
      <c r="A52" s="28" t="s">
        <v>2270</v>
      </c>
      <c r="B52" s="28" t="s">
        <v>2320</v>
      </c>
      <c r="C52" s="28">
        <v>16</v>
      </c>
      <c r="D52" s="28">
        <v>143208570</v>
      </c>
      <c r="E52" s="69">
        <v>1.87417385731363E-10</v>
      </c>
      <c r="F52" s="70">
        <v>0.33096590909090901</v>
      </c>
      <c r="G52" s="28">
        <v>352</v>
      </c>
      <c r="H52" s="70">
        <v>0.64247809441397097</v>
      </c>
      <c r="I52" s="70">
        <v>0.68678672657753304</v>
      </c>
      <c r="J52" s="69">
        <v>3.0654453741111002E-6</v>
      </c>
      <c r="K52" s="73">
        <v>1.0154545874443099</v>
      </c>
    </row>
    <row r="53" spans="1:11" x14ac:dyDescent="0.15">
      <c r="A53" s="28" t="s">
        <v>2270</v>
      </c>
      <c r="B53" s="28" t="s">
        <v>2321</v>
      </c>
      <c r="C53" s="28">
        <v>16</v>
      </c>
      <c r="D53" s="28">
        <v>142350796</v>
      </c>
      <c r="E53" s="69">
        <v>1.9066907486865601E-10</v>
      </c>
      <c r="F53" s="70">
        <v>9.375E-2</v>
      </c>
      <c r="G53" s="28">
        <v>352</v>
      </c>
      <c r="H53" s="70">
        <v>0.64247809441397097</v>
      </c>
      <c r="I53" s="70">
        <v>0.68674785156005203</v>
      </c>
      <c r="J53" s="69">
        <v>3.0654453741111002E-6</v>
      </c>
      <c r="K53" s="73">
        <v>-0.76388930713403602</v>
      </c>
    </row>
    <row r="54" spans="1:11" x14ac:dyDescent="0.15">
      <c r="A54" s="28" t="s">
        <v>2270</v>
      </c>
      <c r="B54" s="28" t="s">
        <v>2322</v>
      </c>
      <c r="C54" s="28">
        <v>16</v>
      </c>
      <c r="D54" s="28">
        <v>142127191</v>
      </c>
      <c r="E54" s="69">
        <v>1.91080586335491E-10</v>
      </c>
      <c r="F54" s="70">
        <v>0.102272727272727</v>
      </c>
      <c r="G54" s="28">
        <v>352</v>
      </c>
      <c r="H54" s="70">
        <v>0.64247809441397097</v>
      </c>
      <c r="I54" s="70">
        <v>0.68674297944778395</v>
      </c>
      <c r="J54" s="69">
        <v>3.0654453741111002E-6</v>
      </c>
      <c r="K54" s="73">
        <v>-0.56941438934431698</v>
      </c>
    </row>
    <row r="55" spans="1:11" x14ac:dyDescent="0.15">
      <c r="A55" s="28" t="s">
        <v>2270</v>
      </c>
      <c r="B55" s="28" t="s">
        <v>2323</v>
      </c>
      <c r="C55" s="28">
        <v>16</v>
      </c>
      <c r="D55" s="28">
        <v>142974612</v>
      </c>
      <c r="E55" s="69">
        <v>1.9261233533684E-10</v>
      </c>
      <c r="F55" s="70">
        <v>0.100852272727273</v>
      </c>
      <c r="G55" s="28">
        <v>352</v>
      </c>
      <c r="H55" s="70">
        <v>0.64247809441397097</v>
      </c>
      <c r="I55" s="70">
        <v>0.686724936594996</v>
      </c>
      <c r="J55" s="69">
        <v>3.0654453741111002E-6</v>
      </c>
      <c r="K55" s="73">
        <v>0.98236092911872697</v>
      </c>
    </row>
    <row r="56" spans="1:11" x14ac:dyDescent="0.15">
      <c r="A56" s="28" t="s">
        <v>2270</v>
      </c>
      <c r="B56" s="28" t="s">
        <v>2324</v>
      </c>
      <c r="C56" s="28">
        <v>16</v>
      </c>
      <c r="D56" s="28">
        <v>142440455</v>
      </c>
      <c r="E56" s="69">
        <v>1.9348256235217701E-10</v>
      </c>
      <c r="F56" s="70">
        <v>0.103693181818182</v>
      </c>
      <c r="G56" s="28">
        <v>352</v>
      </c>
      <c r="H56" s="70">
        <v>0.64247809441397097</v>
      </c>
      <c r="I56" s="70">
        <v>0.68671475020914896</v>
      </c>
      <c r="J56" s="69">
        <v>3.0654453741111002E-6</v>
      </c>
      <c r="K56" s="73">
        <v>2.0410761809254301</v>
      </c>
    </row>
    <row r="57" spans="1:11" x14ac:dyDescent="0.15">
      <c r="A57" s="28" t="s">
        <v>2270</v>
      </c>
      <c r="B57" s="28" t="s">
        <v>2325</v>
      </c>
      <c r="C57" s="28">
        <v>6</v>
      </c>
      <c r="D57" s="28">
        <v>110986127</v>
      </c>
      <c r="E57" s="69">
        <v>1.9478958096376801E-10</v>
      </c>
      <c r="F57" s="70">
        <v>9.5170454545454503E-2</v>
      </c>
      <c r="G57" s="28">
        <v>352</v>
      </c>
      <c r="H57" s="70">
        <v>0.64247809441397097</v>
      </c>
      <c r="I57" s="70">
        <v>0.686699537319158</v>
      </c>
      <c r="J57" s="69">
        <v>3.0654453741111002E-6</v>
      </c>
      <c r="K57" s="73">
        <v>0.66172385952830803</v>
      </c>
    </row>
    <row r="58" spans="1:11" x14ac:dyDescent="0.15">
      <c r="A58" s="28" t="s">
        <v>2270</v>
      </c>
      <c r="B58" s="28" t="s">
        <v>2326</v>
      </c>
      <c r="C58" s="28">
        <v>6</v>
      </c>
      <c r="D58" s="28">
        <v>109575760</v>
      </c>
      <c r="E58" s="69">
        <v>1.9499047883684399E-10</v>
      </c>
      <c r="F58" s="70">
        <v>8.9488636363636395E-2</v>
      </c>
      <c r="G58" s="28">
        <v>352</v>
      </c>
      <c r="H58" s="70">
        <v>0.64247809441397097</v>
      </c>
      <c r="I58" s="70">
        <v>0.68669720810725499</v>
      </c>
      <c r="J58" s="69">
        <v>3.0654453741111002E-6</v>
      </c>
      <c r="K58" s="73">
        <v>-1.6107677874863999</v>
      </c>
    </row>
    <row r="59" spans="1:11" x14ac:dyDescent="0.15">
      <c r="A59" s="28" t="s">
        <v>2270</v>
      </c>
      <c r="B59" s="28" t="s">
        <v>2327</v>
      </c>
      <c r="C59" s="28">
        <v>16</v>
      </c>
      <c r="D59" s="28">
        <v>143683441</v>
      </c>
      <c r="E59" s="69">
        <v>2.01473263385493E-10</v>
      </c>
      <c r="F59" s="70">
        <v>0.32670454545454503</v>
      </c>
      <c r="G59" s="28">
        <v>352</v>
      </c>
      <c r="H59" s="70">
        <v>0.64247809441397097</v>
      </c>
      <c r="I59" s="70">
        <v>0.68662331550626998</v>
      </c>
      <c r="J59" s="69">
        <v>3.0654453741111002E-6</v>
      </c>
      <c r="K59" s="73">
        <v>-0.97241465353334899</v>
      </c>
    </row>
    <row r="60" spans="1:11" x14ac:dyDescent="0.15">
      <c r="A60" s="28" t="s">
        <v>2270</v>
      </c>
      <c r="B60" s="28" t="s">
        <v>2328</v>
      </c>
      <c r="C60" s="28">
        <v>16</v>
      </c>
      <c r="D60" s="28">
        <v>143059357</v>
      </c>
      <c r="E60" s="69">
        <v>2.1696713815163799E-10</v>
      </c>
      <c r="F60" s="70">
        <v>9.8011363636363605E-2</v>
      </c>
      <c r="G60" s="28">
        <v>352</v>
      </c>
      <c r="H60" s="70">
        <v>0.64247809441397097</v>
      </c>
      <c r="I60" s="70">
        <v>0.68645598557682197</v>
      </c>
      <c r="J60" s="69">
        <v>3.0654453741111002E-6</v>
      </c>
      <c r="K60" s="73">
        <v>0.76235308570011295</v>
      </c>
    </row>
    <row r="61" spans="1:11" x14ac:dyDescent="0.15">
      <c r="A61" s="28" t="s">
        <v>2270</v>
      </c>
      <c r="B61" s="28" t="s">
        <v>2329</v>
      </c>
      <c r="C61" s="28">
        <v>16</v>
      </c>
      <c r="D61" s="28">
        <v>143176534</v>
      </c>
      <c r="E61" s="69">
        <v>2.1696713815163799E-10</v>
      </c>
      <c r="F61" s="70">
        <v>9.8011363636363605E-2</v>
      </c>
      <c r="G61" s="28">
        <v>352</v>
      </c>
      <c r="H61" s="70">
        <v>0.64247809441397097</v>
      </c>
      <c r="I61" s="70">
        <v>0.68645598557682197</v>
      </c>
      <c r="J61" s="69">
        <v>3.0654453741111002E-6</v>
      </c>
      <c r="K61" s="73">
        <v>2.0410761809254301</v>
      </c>
    </row>
    <row r="62" spans="1:11" x14ac:dyDescent="0.15">
      <c r="A62" s="28" t="s">
        <v>2270</v>
      </c>
      <c r="B62" s="28" t="s">
        <v>2330</v>
      </c>
      <c r="C62" s="28">
        <v>16</v>
      </c>
      <c r="D62" s="28">
        <v>140710087</v>
      </c>
      <c r="E62" s="69">
        <v>2.18136114812946E-10</v>
      </c>
      <c r="F62" s="70">
        <v>0.107954545454545</v>
      </c>
      <c r="G62" s="28">
        <v>352</v>
      </c>
      <c r="H62" s="70">
        <v>0.64247809441397097</v>
      </c>
      <c r="I62" s="70">
        <v>0.68644385315880196</v>
      </c>
      <c r="J62" s="69">
        <v>3.0654453741111002E-6</v>
      </c>
      <c r="K62" s="73">
        <v>3.9716710524355401</v>
      </c>
    </row>
    <row r="63" spans="1:11" x14ac:dyDescent="0.15">
      <c r="A63" s="28" t="s">
        <v>2270</v>
      </c>
      <c r="B63" s="28" t="s">
        <v>2331</v>
      </c>
      <c r="C63" s="28">
        <v>6</v>
      </c>
      <c r="D63" s="28">
        <v>108689212</v>
      </c>
      <c r="E63" s="69">
        <v>2.1825472295099401E-10</v>
      </c>
      <c r="F63" s="70">
        <v>8.3806818181818205E-2</v>
      </c>
      <c r="G63" s="28">
        <v>352</v>
      </c>
      <c r="H63" s="70">
        <v>0.64247809441397097</v>
      </c>
      <c r="I63" s="70">
        <v>0.68644262582385795</v>
      </c>
      <c r="J63" s="69">
        <v>3.0654453741111002E-6</v>
      </c>
      <c r="K63" s="73">
        <v>0.43702357399115499</v>
      </c>
    </row>
    <row r="64" spans="1:11" x14ac:dyDescent="0.15">
      <c r="A64" s="28" t="s">
        <v>2270</v>
      </c>
      <c r="B64" s="28" t="s">
        <v>2332</v>
      </c>
      <c r="C64" s="28">
        <v>6</v>
      </c>
      <c r="D64" s="28">
        <v>109230610</v>
      </c>
      <c r="E64" s="69">
        <v>2.1893070411718601E-10</v>
      </c>
      <c r="F64" s="70">
        <v>8.2386363636363605E-2</v>
      </c>
      <c r="G64" s="28">
        <v>352</v>
      </c>
      <c r="H64" s="70">
        <v>0.64247809441397097</v>
      </c>
      <c r="I64" s="70">
        <v>0.68643564369037502</v>
      </c>
      <c r="J64" s="69">
        <v>3.0654453741111002E-6</v>
      </c>
      <c r="K64" s="73">
        <v>-0.68066113709403497</v>
      </c>
    </row>
    <row r="65" spans="1:11" x14ac:dyDescent="0.15">
      <c r="A65" s="28" t="s">
        <v>2270</v>
      </c>
      <c r="B65" s="28" t="s">
        <v>2333</v>
      </c>
      <c r="C65" s="28">
        <v>6</v>
      </c>
      <c r="D65" s="28">
        <v>110962993</v>
      </c>
      <c r="E65" s="69">
        <v>2.20646871846267E-10</v>
      </c>
      <c r="F65" s="70">
        <v>9.375E-2</v>
      </c>
      <c r="G65" s="28">
        <v>352</v>
      </c>
      <c r="H65" s="70">
        <v>0.64247809441397097</v>
      </c>
      <c r="I65" s="70">
        <v>0.68641801462049401</v>
      </c>
      <c r="J65" s="69">
        <v>3.0654453741111002E-6</v>
      </c>
      <c r="K65" s="73">
        <v>0.74027698003482101</v>
      </c>
    </row>
    <row r="66" spans="1:11" x14ac:dyDescent="0.15">
      <c r="A66" s="28" t="s">
        <v>2270</v>
      </c>
      <c r="B66" s="28" t="s">
        <v>2334</v>
      </c>
      <c r="C66" s="28">
        <v>6</v>
      </c>
      <c r="D66" s="28">
        <v>110558596</v>
      </c>
      <c r="E66" s="69">
        <v>2.2109819551266099E-10</v>
      </c>
      <c r="F66" s="70">
        <v>9.6590909090909102E-2</v>
      </c>
      <c r="G66" s="28">
        <v>352</v>
      </c>
      <c r="H66" s="70">
        <v>0.64247809441397097</v>
      </c>
      <c r="I66" s="70">
        <v>0.68641340138974705</v>
      </c>
      <c r="J66" s="69">
        <v>3.0654453741111002E-6</v>
      </c>
      <c r="K66" s="73">
        <v>-1.32045029665528</v>
      </c>
    </row>
    <row r="67" spans="1:11" x14ac:dyDescent="0.15">
      <c r="A67" s="28" t="s">
        <v>2270</v>
      </c>
      <c r="B67" s="28" t="s">
        <v>2335</v>
      </c>
      <c r="C67" s="28">
        <v>6</v>
      </c>
      <c r="D67" s="28">
        <v>110788163</v>
      </c>
      <c r="E67" s="69">
        <v>2.2109819551266099E-10</v>
      </c>
      <c r="F67" s="70">
        <v>9.6590909090909102E-2</v>
      </c>
      <c r="G67" s="28">
        <v>352</v>
      </c>
      <c r="H67" s="70">
        <v>0.64247809441397097</v>
      </c>
      <c r="I67" s="70">
        <v>0.68641340138974705</v>
      </c>
      <c r="J67" s="69">
        <v>3.0654453741111002E-6</v>
      </c>
      <c r="K67" s="73">
        <v>-2.8872634754475799</v>
      </c>
    </row>
    <row r="68" spans="1:11" x14ac:dyDescent="0.15">
      <c r="A68" s="28" t="s">
        <v>2270</v>
      </c>
      <c r="B68" s="28" t="s">
        <v>2336</v>
      </c>
      <c r="C68" s="28">
        <v>6</v>
      </c>
      <c r="D68" s="28">
        <v>108354460</v>
      </c>
      <c r="E68" s="69">
        <v>2.2314808569496799E-10</v>
      </c>
      <c r="F68" s="70">
        <v>8.0965909090909102E-2</v>
      </c>
      <c r="G68" s="28">
        <v>352</v>
      </c>
      <c r="H68" s="70">
        <v>0.64247809441397097</v>
      </c>
      <c r="I68" s="70">
        <v>0.68639256693829498</v>
      </c>
      <c r="J68" s="69">
        <v>3.0654453741111002E-6</v>
      </c>
      <c r="K68" s="73">
        <v>1.0315637120318699</v>
      </c>
    </row>
    <row r="69" spans="1:11" x14ac:dyDescent="0.15">
      <c r="A69" s="28" t="s">
        <v>2270</v>
      </c>
      <c r="B69" s="28" t="s">
        <v>2337</v>
      </c>
      <c r="C69" s="28">
        <v>16</v>
      </c>
      <c r="D69" s="28">
        <v>143287497</v>
      </c>
      <c r="E69" s="69">
        <v>2.2327667802391799E-10</v>
      </c>
      <c r="F69" s="70">
        <v>9.6590909090909102E-2</v>
      </c>
      <c r="G69" s="28">
        <v>352</v>
      </c>
      <c r="H69" s="70">
        <v>0.64247809441397097</v>
      </c>
      <c r="I69" s="70">
        <v>0.68639126639554604</v>
      </c>
      <c r="J69" s="69">
        <v>3.0654453741111002E-6</v>
      </c>
      <c r="K69" s="73">
        <v>-1.0984147622784799</v>
      </c>
    </row>
    <row r="70" spans="1:11" x14ac:dyDescent="0.15">
      <c r="A70" s="28" t="s">
        <v>2270</v>
      </c>
      <c r="B70" s="28" t="s">
        <v>2338</v>
      </c>
      <c r="C70" s="28">
        <v>16</v>
      </c>
      <c r="D70" s="28">
        <v>142560348</v>
      </c>
      <c r="E70" s="69">
        <v>2.2436502813253501E-10</v>
      </c>
      <c r="F70" s="70">
        <v>9.375E-2</v>
      </c>
      <c r="G70" s="28">
        <v>352</v>
      </c>
      <c r="H70" s="70">
        <v>0.64247809441397097</v>
      </c>
      <c r="I70" s="70">
        <v>0.68638028926305295</v>
      </c>
      <c r="J70" s="69">
        <v>3.0654453741111002E-6</v>
      </c>
      <c r="K70" s="73">
        <v>1.1504095633514999</v>
      </c>
    </row>
    <row r="71" spans="1:11" x14ac:dyDescent="0.15">
      <c r="A71" s="28" t="s">
        <v>2270</v>
      </c>
      <c r="B71" s="28" t="s">
        <v>2339</v>
      </c>
      <c r="C71" s="28">
        <v>16</v>
      </c>
      <c r="D71" s="28">
        <v>143464609</v>
      </c>
      <c r="E71" s="69">
        <v>2.26164157105214E-10</v>
      </c>
      <c r="F71" s="70">
        <v>0.32528409090909099</v>
      </c>
      <c r="G71" s="28">
        <v>352</v>
      </c>
      <c r="H71" s="70">
        <v>0.64247809441397097</v>
      </c>
      <c r="I71" s="70">
        <v>0.686362260210439</v>
      </c>
      <c r="J71" s="69">
        <v>3.0654453741111002E-6</v>
      </c>
      <c r="K71" s="73">
        <v>-8.4402027298892804E-2</v>
      </c>
    </row>
    <row r="72" spans="1:11" x14ac:dyDescent="0.15">
      <c r="A72" s="28" t="s">
        <v>2270</v>
      </c>
      <c r="B72" s="28" t="s">
        <v>2340</v>
      </c>
      <c r="C72" s="28">
        <v>6</v>
      </c>
      <c r="D72" s="28">
        <v>110592967</v>
      </c>
      <c r="E72" s="69">
        <v>2.3752985581137498E-10</v>
      </c>
      <c r="F72" s="70">
        <v>7.8125E-2</v>
      </c>
      <c r="G72" s="28">
        <v>352</v>
      </c>
      <c r="H72" s="70">
        <v>0.64247809441397097</v>
      </c>
      <c r="I72" s="70">
        <v>0.68625159790699297</v>
      </c>
      <c r="J72" s="69">
        <v>3.1378041950385098E-6</v>
      </c>
      <c r="K72" s="73">
        <v>-0.35274121880684101</v>
      </c>
    </row>
    <row r="73" spans="1:11" x14ac:dyDescent="0.15">
      <c r="A73" s="28" t="s">
        <v>2270</v>
      </c>
      <c r="B73" s="28" t="s">
        <v>2341</v>
      </c>
      <c r="C73" s="28">
        <v>16</v>
      </c>
      <c r="D73" s="28">
        <v>142253793</v>
      </c>
      <c r="E73" s="69">
        <v>2.3841152001936999E-10</v>
      </c>
      <c r="F73" s="70">
        <v>9.23295454545454E-2</v>
      </c>
      <c r="G73" s="28">
        <v>352</v>
      </c>
      <c r="H73" s="70">
        <v>0.64247809441397097</v>
      </c>
      <c r="I73" s="70">
        <v>0.686243237616879</v>
      </c>
      <c r="J73" s="69">
        <v>3.1378041950385098E-6</v>
      </c>
      <c r="K73" s="73">
        <v>-3.1000288402371301</v>
      </c>
    </row>
    <row r="74" spans="1:11" x14ac:dyDescent="0.15">
      <c r="A74" s="28" t="s">
        <v>2270</v>
      </c>
      <c r="B74" s="28" t="s">
        <v>2342</v>
      </c>
      <c r="C74" s="28">
        <v>16</v>
      </c>
      <c r="D74" s="28">
        <v>143486515</v>
      </c>
      <c r="E74" s="69">
        <v>2.4346532510745102E-10</v>
      </c>
      <c r="F74" s="70">
        <v>0.32954545454545497</v>
      </c>
      <c r="G74" s="28">
        <v>352</v>
      </c>
      <c r="H74" s="70">
        <v>0.64247809441397097</v>
      </c>
      <c r="I74" s="70">
        <v>0.68619590795123697</v>
      </c>
      <c r="J74" s="69">
        <v>3.1378041950385098E-6</v>
      </c>
      <c r="K74" s="73">
        <v>-2.50541216506647</v>
      </c>
    </row>
    <row r="75" spans="1:11" x14ac:dyDescent="0.15">
      <c r="A75" s="28" t="s">
        <v>2270</v>
      </c>
      <c r="B75" s="28" t="s">
        <v>2343</v>
      </c>
      <c r="C75" s="28">
        <v>16</v>
      </c>
      <c r="D75" s="28">
        <v>143030309</v>
      </c>
      <c r="E75" s="69">
        <v>2.4492313261409298E-10</v>
      </c>
      <c r="F75" s="70">
        <v>0.33096590909090901</v>
      </c>
      <c r="G75" s="28">
        <v>352</v>
      </c>
      <c r="H75" s="70">
        <v>0.64247809441397097</v>
      </c>
      <c r="I75" s="70">
        <v>0.68618243906059395</v>
      </c>
      <c r="J75" s="69">
        <v>3.1378041950385098E-6</v>
      </c>
      <c r="K75" s="73">
        <v>-1.2640404922442501</v>
      </c>
    </row>
    <row r="76" spans="1:11" x14ac:dyDescent="0.15">
      <c r="A76" s="28" t="s">
        <v>2270</v>
      </c>
      <c r="B76" s="28" t="s">
        <v>2344</v>
      </c>
      <c r="C76" s="28">
        <v>6</v>
      </c>
      <c r="D76" s="28">
        <v>110316069</v>
      </c>
      <c r="E76" s="69">
        <v>2.54630765025893E-10</v>
      </c>
      <c r="F76" s="70">
        <v>8.8068181818181795E-2</v>
      </c>
      <c r="G76" s="28">
        <v>352</v>
      </c>
      <c r="H76" s="70">
        <v>0.64247809441397097</v>
      </c>
      <c r="I76" s="70">
        <v>0.68609475595625702</v>
      </c>
      <c r="J76" s="69">
        <v>3.2046351470319301E-6</v>
      </c>
      <c r="K76" s="73">
        <v>-0.432608972284243</v>
      </c>
    </row>
    <row r="77" spans="1:11" x14ac:dyDescent="0.15">
      <c r="A77" s="28" t="s">
        <v>2270</v>
      </c>
      <c r="B77" s="28" t="s">
        <v>2345</v>
      </c>
      <c r="C77" s="28">
        <v>6</v>
      </c>
      <c r="D77" s="28">
        <v>108633868</v>
      </c>
      <c r="E77" s="69">
        <v>2.5699280287693001E-10</v>
      </c>
      <c r="F77" s="70">
        <v>8.9488636363636395E-2</v>
      </c>
      <c r="G77" s="28">
        <v>352</v>
      </c>
      <c r="H77" s="70">
        <v>0.64247809441397097</v>
      </c>
      <c r="I77" s="70">
        <v>0.68607393026603702</v>
      </c>
      <c r="J77" s="69">
        <v>3.2046351470319301E-6</v>
      </c>
      <c r="K77" s="73">
        <v>-1.19213505505365</v>
      </c>
    </row>
    <row r="78" spans="1:11" x14ac:dyDescent="0.15">
      <c r="A78" s="28" t="s">
        <v>2270</v>
      </c>
      <c r="B78" s="28" t="s">
        <v>2346</v>
      </c>
      <c r="C78" s="28">
        <v>6</v>
      </c>
      <c r="D78" s="28">
        <v>108335197</v>
      </c>
      <c r="E78" s="69">
        <v>2.6647746621077298E-10</v>
      </c>
      <c r="F78" s="70">
        <v>7.3863636363636395E-2</v>
      </c>
      <c r="G78" s="28">
        <v>352</v>
      </c>
      <c r="H78" s="70">
        <v>0.64247809441397097</v>
      </c>
      <c r="I78" s="70">
        <v>0.68599220224330604</v>
      </c>
      <c r="J78" s="69">
        <v>3.2364210584674499E-6</v>
      </c>
      <c r="K78" s="73">
        <v>-0.58815461277674796</v>
      </c>
    </row>
    <row r="79" spans="1:11" x14ac:dyDescent="0.15">
      <c r="A79" s="28" t="s">
        <v>2270</v>
      </c>
      <c r="B79" s="28" t="s">
        <v>2347</v>
      </c>
      <c r="C79" s="28">
        <v>16</v>
      </c>
      <c r="D79" s="28">
        <v>142849973</v>
      </c>
      <c r="E79" s="69">
        <v>2.6706252352264998E-10</v>
      </c>
      <c r="F79" s="70">
        <v>0.33096590909090901</v>
      </c>
      <c r="G79" s="28">
        <v>352</v>
      </c>
      <c r="H79" s="70">
        <v>0.64247809441397097</v>
      </c>
      <c r="I79" s="70">
        <v>0.68598725721264597</v>
      </c>
      <c r="J79" s="69">
        <v>3.2364210584674499E-6</v>
      </c>
      <c r="K79" s="73">
        <v>-2.27904066718565</v>
      </c>
    </row>
    <row r="80" spans="1:11" x14ac:dyDescent="0.15">
      <c r="A80" s="28" t="s">
        <v>2270</v>
      </c>
      <c r="B80" s="28" t="s">
        <v>2348</v>
      </c>
      <c r="C80" s="28">
        <v>16</v>
      </c>
      <c r="D80" s="28">
        <v>143016922</v>
      </c>
      <c r="E80" s="69">
        <v>2.6992351895998003E-10</v>
      </c>
      <c r="F80" s="70">
        <v>8.3806818181818205E-2</v>
      </c>
      <c r="G80" s="28">
        <v>352</v>
      </c>
      <c r="H80" s="70">
        <v>0.64247809441397097</v>
      </c>
      <c r="I80" s="70">
        <v>0.68596323146662197</v>
      </c>
      <c r="J80" s="69">
        <v>3.2364210584674499E-6</v>
      </c>
      <c r="K80" s="73">
        <v>3.04087566644235</v>
      </c>
    </row>
    <row r="81" spans="1:11" x14ac:dyDescent="0.15">
      <c r="A81" s="28" t="s">
        <v>2270</v>
      </c>
      <c r="B81" s="28" t="s">
        <v>2349</v>
      </c>
      <c r="C81" s="28">
        <v>6</v>
      </c>
      <c r="D81" s="28">
        <v>111015587</v>
      </c>
      <c r="E81" s="69">
        <v>2.7891497380590001E-10</v>
      </c>
      <c r="F81" s="70">
        <v>8.2386363636363605E-2</v>
      </c>
      <c r="G81" s="28">
        <v>352</v>
      </c>
      <c r="H81" s="70">
        <v>0.64247809441397097</v>
      </c>
      <c r="I81" s="70">
        <v>0.68588935954867303</v>
      </c>
      <c r="J81" s="69">
        <v>3.2975465592528002E-6</v>
      </c>
      <c r="K81" s="73">
        <v>-2.3442764076864901</v>
      </c>
    </row>
    <row r="82" spans="1:11" x14ac:dyDescent="0.15">
      <c r="A82" s="28" t="s">
        <v>2270</v>
      </c>
      <c r="B82" s="28" t="s">
        <v>2350</v>
      </c>
      <c r="C82" s="28">
        <v>6</v>
      </c>
      <c r="D82" s="28">
        <v>108248503</v>
      </c>
      <c r="E82" s="69">
        <v>2.8329646049610601E-10</v>
      </c>
      <c r="F82" s="70">
        <v>8.6647727272727307E-2</v>
      </c>
      <c r="G82" s="28">
        <v>352</v>
      </c>
      <c r="H82" s="70">
        <v>0.64247809441397097</v>
      </c>
      <c r="I82" s="70">
        <v>0.68585422656745498</v>
      </c>
      <c r="J82" s="69">
        <v>3.2975465592528002E-6</v>
      </c>
      <c r="K82" s="73">
        <v>-1.30024997851319</v>
      </c>
    </row>
    <row r="83" spans="1:11" x14ac:dyDescent="0.15">
      <c r="A83" s="28" t="s">
        <v>2270</v>
      </c>
      <c r="B83" s="28" t="s">
        <v>2351</v>
      </c>
      <c r="C83" s="28">
        <v>6</v>
      </c>
      <c r="D83" s="28">
        <v>108098989</v>
      </c>
      <c r="E83" s="69">
        <v>2.9154035283956899E-10</v>
      </c>
      <c r="F83" s="70">
        <v>8.9488636363636395E-2</v>
      </c>
      <c r="G83" s="28">
        <v>352</v>
      </c>
      <c r="H83" s="70">
        <v>0.64247809441397097</v>
      </c>
      <c r="I83" s="70">
        <v>0.68578958124136202</v>
      </c>
      <c r="J83" s="69">
        <v>3.2975465592528002E-6</v>
      </c>
      <c r="K83" s="73">
        <v>-0.40770821953685799</v>
      </c>
    </row>
    <row r="84" spans="1:11" x14ac:dyDescent="0.15">
      <c r="A84" s="28" t="s">
        <v>2270</v>
      </c>
      <c r="B84" s="28" t="s">
        <v>2352</v>
      </c>
      <c r="C84" s="28">
        <v>6</v>
      </c>
      <c r="D84" s="28">
        <v>110945835</v>
      </c>
      <c r="E84" s="69">
        <v>2.9649445045967502E-10</v>
      </c>
      <c r="F84" s="70">
        <v>9.375E-2</v>
      </c>
      <c r="G84" s="28">
        <v>352</v>
      </c>
      <c r="H84" s="70">
        <v>0.64247809441397097</v>
      </c>
      <c r="I84" s="70">
        <v>0.68575161262432605</v>
      </c>
      <c r="J84" s="69">
        <v>3.2975465592528002E-6</v>
      </c>
      <c r="K84" s="73">
        <v>-0.51077347838384002</v>
      </c>
    </row>
    <row r="85" spans="1:11" x14ac:dyDescent="0.15">
      <c r="A85" s="28" t="s">
        <v>2270</v>
      </c>
      <c r="B85" s="28" t="s">
        <v>2353</v>
      </c>
      <c r="C85" s="28">
        <v>6</v>
      </c>
      <c r="D85" s="28">
        <v>109128709</v>
      </c>
      <c r="E85" s="69">
        <v>2.9742959370219398E-10</v>
      </c>
      <c r="F85" s="70">
        <v>8.9488636363636395E-2</v>
      </c>
      <c r="G85" s="28">
        <v>352</v>
      </c>
      <c r="H85" s="70">
        <v>0.64247809441397097</v>
      </c>
      <c r="I85" s="70">
        <v>0.68574451731571995</v>
      </c>
      <c r="J85" s="69">
        <v>3.2975465592528002E-6</v>
      </c>
      <c r="K85" s="73">
        <v>2.47770783727537</v>
      </c>
    </row>
    <row r="86" spans="1:11" x14ac:dyDescent="0.15">
      <c r="A86" s="28" t="s">
        <v>2270</v>
      </c>
      <c r="B86" s="28" t="s">
        <v>2354</v>
      </c>
      <c r="C86" s="28">
        <v>6</v>
      </c>
      <c r="D86" s="28">
        <v>110810828</v>
      </c>
      <c r="E86" s="69">
        <v>3.0348881984246399E-10</v>
      </c>
      <c r="F86" s="70">
        <v>9.5170454545454503E-2</v>
      </c>
      <c r="G86" s="28">
        <v>352</v>
      </c>
      <c r="H86" s="70">
        <v>0.64247809441397097</v>
      </c>
      <c r="I86" s="70">
        <v>0.685699080704955</v>
      </c>
      <c r="J86" s="69">
        <v>3.2975465592528002E-6</v>
      </c>
      <c r="K86" s="73">
        <v>-5.7609894100885404</v>
      </c>
    </row>
    <row r="87" spans="1:11" x14ac:dyDescent="0.15">
      <c r="A87" s="28" t="s">
        <v>2270</v>
      </c>
      <c r="B87" s="28" t="s">
        <v>2355</v>
      </c>
      <c r="C87" s="28">
        <v>6</v>
      </c>
      <c r="D87" s="28">
        <v>110231943</v>
      </c>
      <c r="E87" s="69">
        <v>3.0405884755379499E-10</v>
      </c>
      <c r="F87" s="70">
        <v>9.2329545454545497E-2</v>
      </c>
      <c r="G87" s="28">
        <v>352</v>
      </c>
      <c r="H87" s="70">
        <v>0.64247809441397097</v>
      </c>
      <c r="I87" s="70">
        <v>0.68569485330809199</v>
      </c>
      <c r="J87" s="69">
        <v>3.2975465592528002E-6</v>
      </c>
      <c r="K87" s="73">
        <v>0.69353373745661895</v>
      </c>
    </row>
    <row r="88" spans="1:11" x14ac:dyDescent="0.15">
      <c r="A88" s="28" t="s">
        <v>2270</v>
      </c>
      <c r="B88" s="28" t="s">
        <v>2356</v>
      </c>
      <c r="C88" s="28">
        <v>16</v>
      </c>
      <c r="D88" s="28">
        <v>142525553</v>
      </c>
      <c r="E88" s="69">
        <v>3.04913896666381E-10</v>
      </c>
      <c r="F88" s="70">
        <v>0.100852272727273</v>
      </c>
      <c r="G88" s="28">
        <v>352</v>
      </c>
      <c r="H88" s="70">
        <v>0.64247809441397097</v>
      </c>
      <c r="I88" s="70">
        <v>0.68568852709378503</v>
      </c>
      <c r="J88" s="69">
        <v>3.2975465592528002E-6</v>
      </c>
      <c r="K88" s="73">
        <v>-0.77486683085771801</v>
      </c>
    </row>
    <row r="89" spans="1:11" x14ac:dyDescent="0.15">
      <c r="A89" s="28" t="s">
        <v>2270</v>
      </c>
      <c r="B89" s="28" t="s">
        <v>2357</v>
      </c>
      <c r="C89" s="28">
        <v>6</v>
      </c>
      <c r="D89" s="28">
        <v>109137208</v>
      </c>
      <c r="E89" s="69">
        <v>3.0749003421990302E-10</v>
      </c>
      <c r="F89" s="70">
        <v>7.9545454545454503E-2</v>
      </c>
      <c r="G89" s="28">
        <v>352</v>
      </c>
      <c r="H89" s="70">
        <v>0.64247809441397097</v>
      </c>
      <c r="I89" s="70">
        <v>0.68566957454470301</v>
      </c>
      <c r="J89" s="69">
        <v>3.2975465592528002E-6</v>
      </c>
      <c r="K89" s="73">
        <v>-1.43929302291593</v>
      </c>
    </row>
    <row r="90" spans="1:11" x14ac:dyDescent="0.15">
      <c r="A90" s="28" t="s">
        <v>2270</v>
      </c>
      <c r="B90" s="28" t="s">
        <v>2358</v>
      </c>
      <c r="C90" s="28">
        <v>6</v>
      </c>
      <c r="D90" s="28">
        <v>110314762</v>
      </c>
      <c r="E90" s="69">
        <v>3.1028066564757401E-10</v>
      </c>
      <c r="F90" s="70">
        <v>9.375E-2</v>
      </c>
      <c r="G90" s="28">
        <v>352</v>
      </c>
      <c r="H90" s="70">
        <v>0.64247809441397097</v>
      </c>
      <c r="I90" s="70">
        <v>0.68564922350702595</v>
      </c>
      <c r="J90" s="69">
        <v>3.2975465592528002E-6</v>
      </c>
      <c r="K90" s="73">
        <v>-2.5686015316920798</v>
      </c>
    </row>
    <row r="91" spans="1:11" x14ac:dyDescent="0.15">
      <c r="A91" s="28" t="s">
        <v>2270</v>
      </c>
      <c r="B91" s="28" t="s">
        <v>2359</v>
      </c>
      <c r="C91" s="28">
        <v>6</v>
      </c>
      <c r="D91" s="28">
        <v>110289025</v>
      </c>
      <c r="E91" s="69">
        <v>3.2792003783145701E-10</v>
      </c>
      <c r="F91" s="70">
        <v>8.2386363636363605E-2</v>
      </c>
      <c r="G91" s="28">
        <v>352</v>
      </c>
      <c r="H91" s="70">
        <v>0.64247809441397097</v>
      </c>
      <c r="I91" s="70">
        <v>0.68552470019878997</v>
      </c>
      <c r="J91" s="69">
        <v>3.4154652990494601E-6</v>
      </c>
      <c r="K91" s="73">
        <v>-1.2186432570522401</v>
      </c>
    </row>
    <row r="92" spans="1:11" x14ac:dyDescent="0.15">
      <c r="A92" s="28" t="s">
        <v>2270</v>
      </c>
      <c r="B92" s="28" t="s">
        <v>2360</v>
      </c>
      <c r="C92" s="28">
        <v>6</v>
      </c>
      <c r="D92" s="28">
        <v>108454074</v>
      </c>
      <c r="E92" s="69">
        <v>3.3248110130435801E-10</v>
      </c>
      <c r="F92" s="70">
        <v>8.2386363636363605E-2</v>
      </c>
      <c r="G92" s="28">
        <v>352</v>
      </c>
      <c r="H92" s="70">
        <v>0.64247809441397097</v>
      </c>
      <c r="I92" s="70">
        <v>0.68549359893113904</v>
      </c>
      <c r="J92" s="69">
        <v>3.4154652990494601E-6</v>
      </c>
      <c r="K92" s="73">
        <v>-2.2360621607739399</v>
      </c>
    </row>
    <row r="93" spans="1:11" x14ac:dyDescent="0.15">
      <c r="A93" s="28" t="s">
        <v>2270</v>
      </c>
      <c r="B93" s="28" t="s">
        <v>2361</v>
      </c>
      <c r="C93" s="28">
        <v>6</v>
      </c>
      <c r="D93" s="28">
        <v>109786521</v>
      </c>
      <c r="E93" s="69">
        <v>3.3282657115567399E-10</v>
      </c>
      <c r="F93" s="70">
        <v>9.375E-2</v>
      </c>
      <c r="G93" s="28">
        <v>352</v>
      </c>
      <c r="H93" s="70">
        <v>0.64247809441397097</v>
      </c>
      <c r="I93" s="70">
        <v>0.68549126074669997</v>
      </c>
      <c r="J93" s="69">
        <v>3.4154652990494601E-6</v>
      </c>
      <c r="K93" s="73">
        <v>-2.1976578311708899</v>
      </c>
    </row>
    <row r="94" spans="1:11" x14ac:dyDescent="0.15">
      <c r="A94" s="28" t="s">
        <v>2270</v>
      </c>
      <c r="B94" s="28" t="s">
        <v>2362</v>
      </c>
      <c r="C94" s="28">
        <v>6</v>
      </c>
      <c r="D94" s="28">
        <v>109197306</v>
      </c>
      <c r="E94" s="69">
        <v>3.3598416595744802E-10</v>
      </c>
      <c r="F94" s="70">
        <v>8.3806818181818205E-2</v>
      </c>
      <c r="G94" s="28">
        <v>352</v>
      </c>
      <c r="H94" s="70">
        <v>0.64247809441397097</v>
      </c>
      <c r="I94" s="70">
        <v>0.68547000227080701</v>
      </c>
      <c r="J94" s="69">
        <v>3.4154652990494601E-6</v>
      </c>
      <c r="K94" s="73">
        <v>-1.6496339757386</v>
      </c>
    </row>
    <row r="95" spans="1:11" x14ac:dyDescent="0.15">
      <c r="A95" s="28" t="s">
        <v>2270</v>
      </c>
      <c r="B95" s="28" t="s">
        <v>2363</v>
      </c>
      <c r="C95" s="28">
        <v>6</v>
      </c>
      <c r="D95" s="28">
        <v>109131755</v>
      </c>
      <c r="E95" s="69">
        <v>3.4704806597077298E-10</v>
      </c>
      <c r="F95" s="70">
        <v>8.3806818181818205E-2</v>
      </c>
      <c r="G95" s="28">
        <v>352</v>
      </c>
      <c r="H95" s="70">
        <v>0.64247809441397097</v>
      </c>
      <c r="I95" s="70">
        <v>0.68539707005667405</v>
      </c>
      <c r="J95" s="69">
        <v>3.4900011804936699E-6</v>
      </c>
      <c r="K95" s="73">
        <v>3.3471238936442702E-2</v>
      </c>
    </row>
    <row r="96" spans="1:11" x14ac:dyDescent="0.15">
      <c r="A96" s="28" t="s">
        <v>2270</v>
      </c>
      <c r="B96" s="28" t="s">
        <v>2364</v>
      </c>
      <c r="C96" s="28">
        <v>6</v>
      </c>
      <c r="D96" s="28">
        <v>110614206</v>
      </c>
      <c r="E96" s="69">
        <v>3.6077370281571601E-10</v>
      </c>
      <c r="F96" s="70">
        <v>7.9545454545454503E-2</v>
      </c>
      <c r="G96" s="28">
        <v>352</v>
      </c>
      <c r="H96" s="70">
        <v>0.64247809441397097</v>
      </c>
      <c r="I96" s="70">
        <v>0.68530977835763995</v>
      </c>
      <c r="J96" s="69">
        <v>3.5894335197664302E-6</v>
      </c>
      <c r="K96" s="73">
        <v>0.96565148240102905</v>
      </c>
    </row>
    <row r="97" spans="1:11" x14ac:dyDescent="0.15">
      <c r="A97" s="28" t="s">
        <v>2270</v>
      </c>
      <c r="B97" s="28" t="s">
        <v>2365</v>
      </c>
      <c r="C97" s="28">
        <v>6</v>
      </c>
      <c r="D97" s="28">
        <v>108989661</v>
      </c>
      <c r="E97" s="69">
        <v>3.6882628320100599E-10</v>
      </c>
      <c r="F97" s="70">
        <v>8.2386363636363605E-2</v>
      </c>
      <c r="G97" s="28">
        <v>352</v>
      </c>
      <c r="H97" s="70">
        <v>0.64247809441397097</v>
      </c>
      <c r="I97" s="70">
        <v>0.68526010901008205</v>
      </c>
      <c r="J97" s="69">
        <v>3.5971931005054199E-6</v>
      </c>
      <c r="K97" s="73">
        <v>1.6398454637033499</v>
      </c>
    </row>
    <row r="98" spans="1:11" x14ac:dyDescent="0.15">
      <c r="A98" s="28" t="s">
        <v>2270</v>
      </c>
      <c r="B98" s="28" t="s">
        <v>2366</v>
      </c>
      <c r="C98" s="28">
        <v>6</v>
      </c>
      <c r="D98" s="28">
        <v>108231746</v>
      </c>
      <c r="E98" s="69">
        <v>3.6924624787728398E-10</v>
      </c>
      <c r="F98" s="70">
        <v>0.32528409090909099</v>
      </c>
      <c r="G98" s="28">
        <v>352</v>
      </c>
      <c r="H98" s="70">
        <v>0.64247809441397097</v>
      </c>
      <c r="I98" s="70">
        <v>0.68525754865482602</v>
      </c>
      <c r="J98" s="69">
        <v>3.5971931005054199E-6</v>
      </c>
      <c r="K98" s="73">
        <v>1.1934638424409101</v>
      </c>
    </row>
    <row r="99" spans="1:11" x14ac:dyDescent="0.15">
      <c r="A99" s="28" t="s">
        <v>2270</v>
      </c>
      <c r="B99" s="28" t="s">
        <v>2367</v>
      </c>
      <c r="C99" s="28">
        <v>6</v>
      </c>
      <c r="D99" s="28">
        <v>108915987</v>
      </c>
      <c r="E99" s="69">
        <v>3.84430013882642E-10</v>
      </c>
      <c r="F99" s="70">
        <v>8.9488636363636395E-2</v>
      </c>
      <c r="G99" s="28">
        <v>352</v>
      </c>
      <c r="H99" s="70">
        <v>0.64247809441397097</v>
      </c>
      <c r="I99" s="70">
        <v>0.68516689630809902</v>
      </c>
      <c r="J99" s="69">
        <v>3.60355305354013E-6</v>
      </c>
      <c r="K99" s="73">
        <v>-2.1776403057721199</v>
      </c>
    </row>
    <row r="100" spans="1:11" x14ac:dyDescent="0.15">
      <c r="A100" s="28" t="s">
        <v>2270</v>
      </c>
      <c r="B100" s="28" t="s">
        <v>2368</v>
      </c>
      <c r="C100" s="28">
        <v>6</v>
      </c>
      <c r="D100" s="28">
        <v>109115048</v>
      </c>
      <c r="E100" s="69">
        <v>3.8811390587206503E-10</v>
      </c>
      <c r="F100" s="70">
        <v>8.0965909090909102E-2</v>
      </c>
      <c r="G100" s="28">
        <v>352</v>
      </c>
      <c r="H100" s="70">
        <v>0.64247809441397097</v>
      </c>
      <c r="I100" s="70">
        <v>0.68514544571035396</v>
      </c>
      <c r="J100" s="69">
        <v>3.60355305354013E-6</v>
      </c>
      <c r="K100" s="73">
        <v>-1.9869082385809</v>
      </c>
    </row>
    <row r="101" spans="1:11" x14ac:dyDescent="0.15">
      <c r="A101" s="28" t="s">
        <v>2270</v>
      </c>
      <c r="B101" s="28" t="s">
        <v>2369</v>
      </c>
      <c r="C101" s="28">
        <v>6</v>
      </c>
      <c r="D101" s="28">
        <v>111000575</v>
      </c>
      <c r="E101" s="69">
        <v>3.9013589990056999E-10</v>
      </c>
      <c r="F101" s="70">
        <v>9.2329545454545497E-2</v>
      </c>
      <c r="G101" s="28">
        <v>352</v>
      </c>
      <c r="H101" s="70">
        <v>0.64247809441397097</v>
      </c>
      <c r="I101" s="70">
        <v>0.68513375899220497</v>
      </c>
      <c r="J101" s="69">
        <v>3.60355305354013E-6</v>
      </c>
      <c r="K101" s="73">
        <v>0.427259603107359</v>
      </c>
    </row>
    <row r="102" spans="1:11" x14ac:dyDescent="0.15">
      <c r="A102" s="28" t="s">
        <v>2270</v>
      </c>
      <c r="B102" s="28" t="s">
        <v>2370</v>
      </c>
      <c r="C102" s="28">
        <v>16</v>
      </c>
      <c r="D102" s="28">
        <v>142752198</v>
      </c>
      <c r="E102" s="69">
        <v>3.9787577535295101E-10</v>
      </c>
      <c r="F102" s="70">
        <v>9.6590909090909102E-2</v>
      </c>
      <c r="G102" s="28">
        <v>352</v>
      </c>
      <c r="H102" s="70">
        <v>0.64247809441397097</v>
      </c>
      <c r="I102" s="70">
        <v>0.68508958063950898</v>
      </c>
      <c r="J102" s="69">
        <v>3.60355305354013E-6</v>
      </c>
      <c r="K102" s="73">
        <v>0.45192956780472598</v>
      </c>
    </row>
    <row r="103" spans="1:11" x14ac:dyDescent="0.15">
      <c r="A103" s="28" t="s">
        <v>2270</v>
      </c>
      <c r="B103" s="28" t="s">
        <v>2371</v>
      </c>
      <c r="C103" s="28">
        <v>6</v>
      </c>
      <c r="D103" s="28">
        <v>108595762</v>
      </c>
      <c r="E103" s="69">
        <v>3.9888653951615998E-10</v>
      </c>
      <c r="F103" s="70">
        <v>8.2386363636363605E-2</v>
      </c>
      <c r="G103" s="28">
        <v>352</v>
      </c>
      <c r="H103" s="70">
        <v>0.64247809441397097</v>
      </c>
      <c r="I103" s="70">
        <v>0.68508387528140502</v>
      </c>
      <c r="J103" s="69">
        <v>3.60355305354013E-6</v>
      </c>
      <c r="K103" s="73">
        <v>0.754351341534516</v>
      </c>
    </row>
    <row r="104" spans="1:11" x14ac:dyDescent="0.15">
      <c r="A104" s="28" t="s">
        <v>2270</v>
      </c>
      <c r="B104" s="28" t="s">
        <v>2372</v>
      </c>
      <c r="C104" s="28">
        <v>6</v>
      </c>
      <c r="D104" s="28">
        <v>110058798</v>
      </c>
      <c r="E104" s="69">
        <v>3.9888653951615998E-10</v>
      </c>
      <c r="F104" s="70">
        <v>8.2386363636363605E-2</v>
      </c>
      <c r="G104" s="28">
        <v>352</v>
      </c>
      <c r="H104" s="70">
        <v>0.64247809441397097</v>
      </c>
      <c r="I104" s="70">
        <v>0.68508387528140502</v>
      </c>
      <c r="J104" s="69">
        <v>3.60355305354013E-6</v>
      </c>
      <c r="K104" s="73">
        <v>-2.1976578311708899</v>
      </c>
    </row>
    <row r="105" spans="1:11" x14ac:dyDescent="0.15">
      <c r="A105" s="28" t="s">
        <v>2270</v>
      </c>
      <c r="B105" s="28" t="s">
        <v>2373</v>
      </c>
      <c r="C105" s="28">
        <v>6</v>
      </c>
      <c r="D105" s="28">
        <v>108112145</v>
      </c>
      <c r="E105" s="69">
        <v>3.9941372772422398E-10</v>
      </c>
      <c r="F105" s="70">
        <v>7.9545454545454503E-2</v>
      </c>
      <c r="G105" s="28">
        <v>352</v>
      </c>
      <c r="H105" s="70">
        <v>0.64247809441397097</v>
      </c>
      <c r="I105" s="70">
        <v>0.68508090528839904</v>
      </c>
      <c r="J105" s="69">
        <v>3.60355305354013E-6</v>
      </c>
      <c r="K105" s="73">
        <v>-1.6580521405553601</v>
      </c>
    </row>
    <row r="106" spans="1:11" x14ac:dyDescent="0.15">
      <c r="A106" s="28" t="s">
        <v>2270</v>
      </c>
      <c r="B106" s="28" t="s">
        <v>2374</v>
      </c>
      <c r="C106" s="28">
        <v>6</v>
      </c>
      <c r="D106" s="28">
        <v>110869152</v>
      </c>
      <c r="E106" s="69">
        <v>4.0072401103917001E-10</v>
      </c>
      <c r="F106" s="70">
        <v>8.9488636363636395E-2</v>
      </c>
      <c r="G106" s="28">
        <v>352</v>
      </c>
      <c r="H106" s="70">
        <v>0.64247809441397097</v>
      </c>
      <c r="I106" s="70">
        <v>0.68507354067357096</v>
      </c>
      <c r="J106" s="69">
        <v>3.60355305354013E-6</v>
      </c>
      <c r="K106" s="73">
        <v>-1.50888542115423</v>
      </c>
    </row>
    <row r="107" spans="1:11" x14ac:dyDescent="0.15">
      <c r="A107" s="28" t="s">
        <v>2270</v>
      </c>
      <c r="B107" s="28" t="s">
        <v>2375</v>
      </c>
      <c r="C107" s="28">
        <v>6</v>
      </c>
      <c r="D107" s="28">
        <v>109197146</v>
      </c>
      <c r="E107" s="69">
        <v>4.1579940631285902E-10</v>
      </c>
      <c r="F107" s="70">
        <v>9.375E-2</v>
      </c>
      <c r="G107" s="28">
        <v>352</v>
      </c>
      <c r="H107" s="70">
        <v>0.64247809441397097</v>
      </c>
      <c r="I107" s="70">
        <v>0.68499050982309895</v>
      </c>
      <c r="J107" s="69">
        <v>3.6598020602052898E-6</v>
      </c>
      <c r="K107" s="73">
        <v>-2.1976578311708899</v>
      </c>
    </row>
    <row r="108" spans="1:11" x14ac:dyDescent="0.15">
      <c r="A108" s="28" t="s">
        <v>2270</v>
      </c>
      <c r="B108" s="28" t="s">
        <v>2376</v>
      </c>
      <c r="C108" s="28">
        <v>6</v>
      </c>
      <c r="D108" s="28">
        <v>109989109</v>
      </c>
      <c r="E108" s="69">
        <v>4.2231845655472002E-10</v>
      </c>
      <c r="F108" s="70">
        <v>8.5227272727272693E-2</v>
      </c>
      <c r="G108" s="28">
        <v>352</v>
      </c>
      <c r="H108" s="70">
        <v>0.64247809441397097</v>
      </c>
      <c r="I108" s="70">
        <v>0.68495553940307197</v>
      </c>
      <c r="J108" s="69">
        <v>3.6598020602052898E-6</v>
      </c>
      <c r="K108" s="73">
        <v>-1.2445590741680199</v>
      </c>
    </row>
    <row r="109" spans="1:11" x14ac:dyDescent="0.15">
      <c r="A109" s="28" t="s">
        <v>2270</v>
      </c>
      <c r="B109" s="28" t="s">
        <v>2377</v>
      </c>
      <c r="C109" s="28">
        <v>16</v>
      </c>
      <c r="D109" s="28">
        <v>142850783</v>
      </c>
      <c r="E109" s="69">
        <v>4.2500707896573398E-10</v>
      </c>
      <c r="F109" s="70">
        <v>0.33238636363636398</v>
      </c>
      <c r="G109" s="28">
        <v>352</v>
      </c>
      <c r="H109" s="70">
        <v>0.64247809441397097</v>
      </c>
      <c r="I109" s="70">
        <v>0.68494127473722599</v>
      </c>
      <c r="J109" s="69">
        <v>3.6598020602052898E-6</v>
      </c>
      <c r="K109" s="73">
        <v>-0.867475845801437</v>
      </c>
    </row>
    <row r="110" spans="1:11" x14ac:dyDescent="0.15">
      <c r="A110" s="28" t="s">
        <v>2270</v>
      </c>
      <c r="B110" s="28" t="s">
        <v>2378</v>
      </c>
      <c r="C110" s="28">
        <v>6</v>
      </c>
      <c r="D110" s="28">
        <v>110983898</v>
      </c>
      <c r="E110" s="69">
        <v>4.2754847386972802E-10</v>
      </c>
      <c r="F110" s="70">
        <v>8.0965909090909102E-2</v>
      </c>
      <c r="G110" s="28">
        <v>352</v>
      </c>
      <c r="H110" s="70">
        <v>0.64247809441397097</v>
      </c>
      <c r="I110" s="70">
        <v>0.68492787447565995</v>
      </c>
      <c r="J110" s="69">
        <v>3.6598020602052898E-6</v>
      </c>
      <c r="K110" s="73">
        <v>0.85515794502373399</v>
      </c>
    </row>
    <row r="111" spans="1:11" x14ac:dyDescent="0.15">
      <c r="A111" s="28" t="s">
        <v>2270</v>
      </c>
      <c r="B111" s="28" t="s">
        <v>2379</v>
      </c>
      <c r="C111" s="28">
        <v>6</v>
      </c>
      <c r="D111" s="28">
        <v>109990006</v>
      </c>
      <c r="E111" s="69">
        <v>4.2809621635915798E-10</v>
      </c>
      <c r="F111" s="70">
        <v>8.9488636363636395E-2</v>
      </c>
      <c r="G111" s="28">
        <v>352</v>
      </c>
      <c r="H111" s="70">
        <v>0.64247809441397097</v>
      </c>
      <c r="I111" s="70">
        <v>0.684924996846075</v>
      </c>
      <c r="J111" s="69">
        <v>3.6598020602052898E-6</v>
      </c>
      <c r="K111" s="73">
        <v>-2.02261660324382</v>
      </c>
    </row>
    <row r="112" spans="1:11" x14ac:dyDescent="0.15">
      <c r="A112" s="28" t="s">
        <v>2270</v>
      </c>
      <c r="B112" s="28" t="s">
        <v>2380</v>
      </c>
      <c r="C112" s="28">
        <v>6</v>
      </c>
      <c r="D112" s="28">
        <v>108544017</v>
      </c>
      <c r="E112" s="69">
        <v>4.3045859966423498E-10</v>
      </c>
      <c r="F112" s="70">
        <v>8.8068181818181795E-2</v>
      </c>
      <c r="G112" s="28">
        <v>352</v>
      </c>
      <c r="H112" s="70">
        <v>0.64247809441397097</v>
      </c>
      <c r="I112" s="70">
        <v>0.68491262811046205</v>
      </c>
      <c r="J112" s="69">
        <v>3.6598020602052898E-6</v>
      </c>
      <c r="K112" s="73">
        <v>-5.3954735409577097</v>
      </c>
    </row>
    <row r="113" spans="1:11" x14ac:dyDescent="0.15">
      <c r="A113" s="28" t="s">
        <v>2270</v>
      </c>
      <c r="B113" s="28" t="s">
        <v>2381</v>
      </c>
      <c r="C113" s="28">
        <v>6</v>
      </c>
      <c r="D113" s="28">
        <v>108307705</v>
      </c>
      <c r="E113" s="69">
        <v>4.39544696968883E-10</v>
      </c>
      <c r="F113" s="70">
        <v>7.9545454545454503E-2</v>
      </c>
      <c r="G113" s="28">
        <v>352</v>
      </c>
      <c r="H113" s="70">
        <v>0.64247809441397097</v>
      </c>
      <c r="I113" s="70">
        <v>0.68486568462828901</v>
      </c>
      <c r="J113" s="69">
        <v>3.6880834427781499E-6</v>
      </c>
      <c r="K113" s="73">
        <v>-0.12152221224073401</v>
      </c>
    </row>
    <row r="114" spans="1:11" x14ac:dyDescent="0.15">
      <c r="A114" s="28" t="s">
        <v>2270</v>
      </c>
      <c r="B114" s="28" t="s">
        <v>2382</v>
      </c>
      <c r="C114" s="28">
        <v>16</v>
      </c>
      <c r="D114" s="28">
        <v>142461541</v>
      </c>
      <c r="E114" s="69">
        <v>4.4167199931477098E-10</v>
      </c>
      <c r="F114" s="70">
        <v>0.10511363636363601</v>
      </c>
      <c r="G114" s="28">
        <v>352</v>
      </c>
      <c r="H114" s="70">
        <v>0.64247809441397097</v>
      </c>
      <c r="I114" s="70">
        <v>0.68485483505879796</v>
      </c>
      <c r="J114" s="69">
        <v>3.6880834427781499E-6</v>
      </c>
      <c r="K114" s="73">
        <v>-0.190892558491214</v>
      </c>
    </row>
    <row r="115" spans="1:11" x14ac:dyDescent="0.15">
      <c r="A115" s="28" t="s">
        <v>2270</v>
      </c>
      <c r="B115" s="28" t="s">
        <v>2383</v>
      </c>
      <c r="C115" s="28">
        <v>6</v>
      </c>
      <c r="D115" s="28">
        <v>108667704</v>
      </c>
      <c r="E115" s="69">
        <v>4.4680005329460001E-10</v>
      </c>
      <c r="F115" s="70">
        <v>8.9488636363636395E-2</v>
      </c>
      <c r="G115" s="28">
        <v>352</v>
      </c>
      <c r="H115" s="70">
        <v>0.64247809441397097</v>
      </c>
      <c r="I115" s="70">
        <v>0.68482889597113805</v>
      </c>
      <c r="J115" s="69">
        <v>3.6978872623253301E-6</v>
      </c>
      <c r="K115" s="73">
        <v>-1.7199598944705501</v>
      </c>
    </row>
    <row r="116" spans="1:11" x14ac:dyDescent="0.15">
      <c r="A116" s="28" t="s">
        <v>2270</v>
      </c>
      <c r="B116" s="28" t="s">
        <v>2384</v>
      </c>
      <c r="C116" s="28">
        <v>6</v>
      </c>
      <c r="D116" s="28">
        <v>108605119</v>
      </c>
      <c r="E116" s="69">
        <v>4.6337396361288098E-10</v>
      </c>
      <c r="F116" s="70">
        <v>9.2329545454545497E-2</v>
      </c>
      <c r="G116" s="28">
        <v>352</v>
      </c>
      <c r="H116" s="70">
        <v>0.64247809441397097</v>
      </c>
      <c r="I116" s="70">
        <v>0.68474706476243397</v>
      </c>
      <c r="J116" s="69">
        <v>3.8014183803827902E-6</v>
      </c>
      <c r="K116" s="73">
        <v>1.1208103640068401</v>
      </c>
    </row>
    <row r="117" spans="1:11" x14ac:dyDescent="0.15">
      <c r="A117" s="28" t="s">
        <v>2270</v>
      </c>
      <c r="B117" s="28" t="s">
        <v>2385</v>
      </c>
      <c r="C117" s="28">
        <v>6</v>
      </c>
      <c r="D117" s="28">
        <v>109207710</v>
      </c>
      <c r="E117" s="69">
        <v>4.8014283008522799E-10</v>
      </c>
      <c r="F117" s="70">
        <v>7.8125E-2</v>
      </c>
      <c r="G117" s="28">
        <v>352</v>
      </c>
      <c r="H117" s="70">
        <v>0.64247809441397097</v>
      </c>
      <c r="I117" s="70">
        <v>0.68466721674159903</v>
      </c>
      <c r="J117" s="69">
        <v>3.8764804058151803E-6</v>
      </c>
      <c r="K117" s="73">
        <v>-1.54962847291836</v>
      </c>
    </row>
    <row r="118" spans="1:11" x14ac:dyDescent="0.15">
      <c r="A118" s="28" t="s">
        <v>2270</v>
      </c>
      <c r="B118" s="28" t="s">
        <v>2386</v>
      </c>
      <c r="C118" s="28">
        <v>6</v>
      </c>
      <c r="D118" s="28">
        <v>110220993</v>
      </c>
      <c r="E118" s="69">
        <v>4.8440923914953395E-10</v>
      </c>
      <c r="F118" s="70">
        <v>8.0965909090909102E-2</v>
      </c>
      <c r="G118" s="28">
        <v>352</v>
      </c>
      <c r="H118" s="70">
        <v>0.64247809441397097</v>
      </c>
      <c r="I118" s="70">
        <v>0.68464734945516503</v>
      </c>
      <c r="J118" s="69">
        <v>3.8764804058151803E-6</v>
      </c>
      <c r="K118" s="73">
        <v>0.238703291297725</v>
      </c>
    </row>
    <row r="119" spans="1:11" x14ac:dyDescent="0.15">
      <c r="A119" s="28" t="s">
        <v>2270</v>
      </c>
      <c r="B119" s="28" t="s">
        <v>2387</v>
      </c>
      <c r="C119" s="28">
        <v>16</v>
      </c>
      <c r="D119" s="28">
        <v>140236617</v>
      </c>
      <c r="E119" s="69">
        <v>4.8516089209964004E-10</v>
      </c>
      <c r="F119" s="70">
        <v>0.10653409090909099</v>
      </c>
      <c r="G119" s="28">
        <v>352</v>
      </c>
      <c r="H119" s="70">
        <v>0.64247809441397097</v>
      </c>
      <c r="I119" s="70">
        <v>0.684643867511181</v>
      </c>
      <c r="J119" s="69">
        <v>3.8764804058151803E-6</v>
      </c>
      <c r="K119" s="73">
        <v>1.75760515972584</v>
      </c>
    </row>
    <row r="120" spans="1:11" x14ac:dyDescent="0.15">
      <c r="A120" s="28" t="s">
        <v>2270</v>
      </c>
      <c r="B120" s="28" t="s">
        <v>2388</v>
      </c>
      <c r="C120" s="28">
        <v>6</v>
      </c>
      <c r="D120" s="28">
        <v>110002768</v>
      </c>
      <c r="E120" s="69">
        <v>4.9962469937527601E-10</v>
      </c>
      <c r="F120" s="70">
        <v>9.0909090909090898E-2</v>
      </c>
      <c r="G120" s="28">
        <v>352</v>
      </c>
      <c r="H120" s="70">
        <v>0.64247809441397097</v>
      </c>
      <c r="I120" s="70">
        <v>0.68457790303212296</v>
      </c>
      <c r="J120" s="69">
        <v>3.8764804058151803E-6</v>
      </c>
      <c r="K120" s="73">
        <v>-2.86372048225638</v>
      </c>
    </row>
    <row r="121" spans="1:11" x14ac:dyDescent="0.15">
      <c r="A121" s="28" t="s">
        <v>2270</v>
      </c>
      <c r="B121" s="28" t="s">
        <v>2389</v>
      </c>
      <c r="C121" s="28">
        <v>6</v>
      </c>
      <c r="D121" s="28">
        <v>109942602</v>
      </c>
      <c r="E121" s="69">
        <v>4.9996128932254699E-10</v>
      </c>
      <c r="F121" s="70">
        <v>7.9545454545454503E-2</v>
      </c>
      <c r="G121" s="28">
        <v>352</v>
      </c>
      <c r="H121" s="70">
        <v>0.64247809441397097</v>
      </c>
      <c r="I121" s="70">
        <v>0.68457639095259004</v>
      </c>
      <c r="J121" s="69">
        <v>3.8764804058151803E-6</v>
      </c>
      <c r="K121" s="73">
        <v>-1.84772042383702</v>
      </c>
    </row>
    <row r="122" spans="1:11" x14ac:dyDescent="0.15">
      <c r="A122" s="28" t="s">
        <v>2270</v>
      </c>
      <c r="B122" s="28" t="s">
        <v>2390</v>
      </c>
      <c r="C122" s="28">
        <v>16</v>
      </c>
      <c r="D122" s="28">
        <v>143744622</v>
      </c>
      <c r="E122" s="69">
        <v>5.1363787701277501E-10</v>
      </c>
      <c r="F122" s="70">
        <v>7.8125E-2</v>
      </c>
      <c r="G122" s="28">
        <v>352</v>
      </c>
      <c r="H122" s="70">
        <v>0.64247809441397097</v>
      </c>
      <c r="I122" s="70">
        <v>0.68451580238355003</v>
      </c>
      <c r="J122" s="69">
        <v>3.8764804058151803E-6</v>
      </c>
      <c r="K122" s="73">
        <v>0.18293543875927301</v>
      </c>
    </row>
    <row r="123" spans="1:11" x14ac:dyDescent="0.15">
      <c r="A123" s="28" t="s">
        <v>2270</v>
      </c>
      <c r="B123" s="28" t="s">
        <v>2391</v>
      </c>
      <c r="C123" s="28">
        <v>16</v>
      </c>
      <c r="D123" s="28">
        <v>141135064</v>
      </c>
      <c r="E123" s="69">
        <v>5.1762768389193297E-10</v>
      </c>
      <c r="F123" s="70">
        <v>0.10511363636363601</v>
      </c>
      <c r="G123" s="28">
        <v>352</v>
      </c>
      <c r="H123" s="70">
        <v>0.64247809441397097</v>
      </c>
      <c r="I123" s="70">
        <v>0.68449843297201096</v>
      </c>
      <c r="J123" s="69">
        <v>3.8764804058151803E-6</v>
      </c>
      <c r="K123" s="73">
        <v>2.3289131656537201</v>
      </c>
    </row>
    <row r="124" spans="1:11" x14ac:dyDescent="0.15">
      <c r="A124" s="28" t="s">
        <v>2270</v>
      </c>
      <c r="B124" s="28" t="s">
        <v>2392</v>
      </c>
      <c r="C124" s="28">
        <v>16</v>
      </c>
      <c r="D124" s="28">
        <v>143017820</v>
      </c>
      <c r="E124" s="69">
        <v>5.2093107970486499E-10</v>
      </c>
      <c r="F124" s="70">
        <v>9.23295454545454E-2</v>
      </c>
      <c r="G124" s="28">
        <v>352</v>
      </c>
      <c r="H124" s="70">
        <v>0.64247809441397097</v>
      </c>
      <c r="I124" s="70">
        <v>0.68448415351220204</v>
      </c>
      <c r="J124" s="69">
        <v>3.8764804058151803E-6</v>
      </c>
      <c r="K124" s="73">
        <v>0.29178333491569203</v>
      </c>
    </row>
    <row r="125" spans="1:11" x14ac:dyDescent="0.15">
      <c r="A125" s="28" t="s">
        <v>2270</v>
      </c>
      <c r="B125" s="28" t="s">
        <v>2393</v>
      </c>
      <c r="C125" s="28">
        <v>6</v>
      </c>
      <c r="D125" s="28">
        <v>109991441</v>
      </c>
      <c r="E125" s="69">
        <v>5.2160184813282E-10</v>
      </c>
      <c r="F125" s="70">
        <v>6.9602272727272693E-2</v>
      </c>
      <c r="G125" s="28">
        <v>352</v>
      </c>
      <c r="H125" s="70">
        <v>0.64247809441397097</v>
      </c>
      <c r="I125" s="70">
        <v>0.68448126514516205</v>
      </c>
      <c r="J125" s="69">
        <v>3.8764804058151803E-6</v>
      </c>
      <c r="K125" s="73">
        <v>0.63242527546316296</v>
      </c>
    </row>
    <row r="126" spans="1:11" x14ac:dyDescent="0.15">
      <c r="A126" s="28" t="s">
        <v>2270</v>
      </c>
      <c r="B126" s="28" t="s">
        <v>2394</v>
      </c>
      <c r="C126" s="28">
        <v>6</v>
      </c>
      <c r="D126" s="28">
        <v>109473707</v>
      </c>
      <c r="E126" s="69">
        <v>5.2209115586528301E-10</v>
      </c>
      <c r="F126" s="70">
        <v>8.0965909090909102E-2</v>
      </c>
      <c r="G126" s="28">
        <v>352</v>
      </c>
      <c r="H126" s="70">
        <v>0.64247809441397097</v>
      </c>
      <c r="I126" s="70">
        <v>0.68447916051623003</v>
      </c>
      <c r="J126" s="69">
        <v>3.8764804058151803E-6</v>
      </c>
      <c r="K126" s="73">
        <v>-3.6720587210770601</v>
      </c>
    </row>
    <row r="127" spans="1:11" x14ac:dyDescent="0.15">
      <c r="A127" s="28" t="s">
        <v>2270</v>
      </c>
      <c r="B127" s="28" t="s">
        <v>2395</v>
      </c>
      <c r="C127" s="28">
        <v>6</v>
      </c>
      <c r="D127" s="28">
        <v>110745328</v>
      </c>
      <c r="E127" s="69">
        <v>5.3387640537255701E-10</v>
      </c>
      <c r="F127" s="70">
        <v>7.9545454545454503E-2</v>
      </c>
      <c r="G127" s="28">
        <v>352</v>
      </c>
      <c r="H127" s="70">
        <v>0.64247809441397097</v>
      </c>
      <c r="I127" s="70">
        <v>0.68442906047365004</v>
      </c>
      <c r="J127" s="69">
        <v>3.8764804058151803E-6</v>
      </c>
      <c r="K127" s="73">
        <v>-8.8904423659755594E-2</v>
      </c>
    </row>
    <row r="128" spans="1:11" x14ac:dyDescent="0.15">
      <c r="A128" s="28" t="s">
        <v>2270</v>
      </c>
      <c r="B128" s="28" t="s">
        <v>2396</v>
      </c>
      <c r="C128" s="28">
        <v>16</v>
      </c>
      <c r="D128" s="28">
        <v>142475687</v>
      </c>
      <c r="E128" s="69">
        <v>5.3396449479603096E-10</v>
      </c>
      <c r="F128" s="70">
        <v>0.102272727272727</v>
      </c>
      <c r="G128" s="28">
        <v>352</v>
      </c>
      <c r="H128" s="70">
        <v>0.64247809441397097</v>
      </c>
      <c r="I128" s="70">
        <v>0.684428690205928</v>
      </c>
      <c r="J128" s="69">
        <v>3.8764804058151803E-6</v>
      </c>
      <c r="K128" s="73">
        <v>1.59449477472583</v>
      </c>
    </row>
    <row r="129" spans="1:11" x14ac:dyDescent="0.15">
      <c r="A129" s="28" t="s">
        <v>2270</v>
      </c>
      <c r="B129" s="28" t="s">
        <v>2397</v>
      </c>
      <c r="C129" s="28">
        <v>6</v>
      </c>
      <c r="D129" s="28">
        <v>109121826</v>
      </c>
      <c r="E129" s="69">
        <v>5.3782894187853402E-10</v>
      </c>
      <c r="F129" s="70">
        <v>8.2386363636363605E-2</v>
      </c>
      <c r="G129" s="28">
        <v>352</v>
      </c>
      <c r="H129" s="70">
        <v>0.64247809441397097</v>
      </c>
      <c r="I129" s="70">
        <v>0.68441250694952405</v>
      </c>
      <c r="J129" s="69">
        <v>3.8764804058151803E-6</v>
      </c>
      <c r="K129" s="73">
        <v>-1.1141572106794699</v>
      </c>
    </row>
    <row r="130" spans="1:11" x14ac:dyDescent="0.15">
      <c r="A130" s="28" t="s">
        <v>2270</v>
      </c>
      <c r="B130" s="28" t="s">
        <v>2398</v>
      </c>
      <c r="C130" s="28">
        <v>6</v>
      </c>
      <c r="D130" s="28">
        <v>108072513</v>
      </c>
      <c r="E130" s="69">
        <v>5.3997449716369398E-10</v>
      </c>
      <c r="F130" s="70">
        <v>0.328125</v>
      </c>
      <c r="G130" s="28">
        <v>352</v>
      </c>
      <c r="H130" s="70">
        <v>0.64247809441397097</v>
      </c>
      <c r="I130" s="70">
        <v>0.68440357241465</v>
      </c>
      <c r="J130" s="69">
        <v>3.8764804058151803E-6</v>
      </c>
      <c r="K130" s="73">
        <v>-1.3045846448537799</v>
      </c>
    </row>
    <row r="131" spans="1:11" x14ac:dyDescent="0.15">
      <c r="A131" s="28" t="s">
        <v>2270</v>
      </c>
      <c r="B131" s="28" t="s">
        <v>2399</v>
      </c>
      <c r="C131" s="28">
        <v>16</v>
      </c>
      <c r="D131" s="28">
        <v>142880100</v>
      </c>
      <c r="E131" s="69">
        <v>5.4179652678092002E-10</v>
      </c>
      <c r="F131" s="70">
        <v>9.9431818181818205E-2</v>
      </c>
      <c r="G131" s="28">
        <v>352</v>
      </c>
      <c r="H131" s="70">
        <v>0.64247809441397097</v>
      </c>
      <c r="I131" s="70">
        <v>0.68439601312704501</v>
      </c>
      <c r="J131" s="69">
        <v>3.8764804058151803E-6</v>
      </c>
      <c r="K131" s="73">
        <v>-0.63714648001541696</v>
      </c>
    </row>
    <row r="132" spans="1:11" x14ac:dyDescent="0.15">
      <c r="A132" s="28" t="s">
        <v>2270</v>
      </c>
      <c r="B132" s="28" t="s">
        <v>2400</v>
      </c>
      <c r="C132" s="28">
        <v>16</v>
      </c>
      <c r="D132" s="28">
        <v>142874913</v>
      </c>
      <c r="E132" s="69">
        <v>5.4463270125498803E-10</v>
      </c>
      <c r="F132" s="70">
        <v>0.33096590909090901</v>
      </c>
      <c r="G132" s="28">
        <v>352</v>
      </c>
      <c r="H132" s="70">
        <v>0.64247809441397097</v>
      </c>
      <c r="I132" s="70">
        <v>0.68438429710506499</v>
      </c>
      <c r="J132" s="69">
        <v>3.8764804058151803E-6</v>
      </c>
      <c r="K132" s="73">
        <v>1.27781439557728</v>
      </c>
    </row>
    <row r="133" spans="1:11" x14ac:dyDescent="0.15">
      <c r="A133" s="28" t="s">
        <v>2270</v>
      </c>
      <c r="B133" s="28" t="s">
        <v>2401</v>
      </c>
      <c r="C133" s="28">
        <v>5</v>
      </c>
      <c r="D133" s="28">
        <v>98902677</v>
      </c>
      <c r="E133" s="69">
        <v>5.4713184216178998E-10</v>
      </c>
      <c r="F133" s="70">
        <v>0.40056818181818199</v>
      </c>
      <c r="G133" s="28">
        <v>352</v>
      </c>
      <c r="H133" s="70">
        <v>0.64247809441397097</v>
      </c>
      <c r="I133" s="70">
        <v>0.68437402414190995</v>
      </c>
      <c r="J133" s="69">
        <v>3.8764804058151803E-6</v>
      </c>
      <c r="K133" s="73">
        <v>0.67018726404296602</v>
      </c>
    </row>
    <row r="134" spans="1:11" x14ac:dyDescent="0.15">
      <c r="A134" s="28" t="s">
        <v>2270</v>
      </c>
      <c r="B134" s="28" t="s">
        <v>2402</v>
      </c>
      <c r="C134" s="28">
        <v>6</v>
      </c>
      <c r="D134" s="28">
        <v>110290604</v>
      </c>
      <c r="E134" s="69">
        <v>5.4713264804909501E-10</v>
      </c>
      <c r="F134" s="70">
        <v>9.0909090909090898E-2</v>
      </c>
      <c r="G134" s="28">
        <v>352</v>
      </c>
      <c r="H134" s="70">
        <v>0.64247809441397097</v>
      </c>
      <c r="I134" s="70">
        <v>0.68437402083681598</v>
      </c>
      <c r="J134" s="69">
        <v>3.8764804058151803E-6</v>
      </c>
      <c r="K134" s="73">
        <v>-1.6908511529833301</v>
      </c>
    </row>
    <row r="135" spans="1:11" x14ac:dyDescent="0.15">
      <c r="A135" s="28" t="s">
        <v>2270</v>
      </c>
      <c r="B135" s="28" t="s">
        <v>2403</v>
      </c>
      <c r="C135" s="28">
        <v>6</v>
      </c>
      <c r="D135" s="28">
        <v>108996438</v>
      </c>
      <c r="E135" s="69">
        <v>5.5144546685049201E-10</v>
      </c>
      <c r="F135" s="70">
        <v>9.2329545454545497E-2</v>
      </c>
      <c r="G135" s="28">
        <v>352</v>
      </c>
      <c r="H135" s="70">
        <v>0.64247809441397097</v>
      </c>
      <c r="I135" s="70">
        <v>0.68435640321247004</v>
      </c>
      <c r="J135" s="69">
        <v>3.8776608677297203E-6</v>
      </c>
      <c r="K135" s="73">
        <v>-4.5714419638540598</v>
      </c>
    </row>
    <row r="136" spans="1:11" x14ac:dyDescent="0.15">
      <c r="A136" s="28" t="s">
        <v>2270</v>
      </c>
      <c r="B136" s="28" t="s">
        <v>2404</v>
      </c>
      <c r="C136" s="28">
        <v>6</v>
      </c>
      <c r="D136" s="28">
        <v>109310608</v>
      </c>
      <c r="E136" s="69">
        <v>5.5729426626066102E-10</v>
      </c>
      <c r="F136" s="70">
        <v>8.8068181818181795E-2</v>
      </c>
      <c r="G136" s="28">
        <v>352</v>
      </c>
      <c r="H136" s="70">
        <v>0.64247809441397097</v>
      </c>
      <c r="I136" s="70">
        <v>0.68433273154773799</v>
      </c>
      <c r="J136" s="69">
        <v>3.8779290585397403E-6</v>
      </c>
      <c r="K136" s="73">
        <v>0.16192672733271299</v>
      </c>
    </row>
    <row r="137" spans="1:11" x14ac:dyDescent="0.15">
      <c r="A137" s="28" t="s">
        <v>2270</v>
      </c>
      <c r="B137" s="28" t="s">
        <v>2405</v>
      </c>
      <c r="C137" s="28">
        <v>6</v>
      </c>
      <c r="D137" s="28">
        <v>108418078</v>
      </c>
      <c r="E137" s="69">
        <v>5.5977659305868303E-10</v>
      </c>
      <c r="F137" s="70">
        <v>7.8125E-2</v>
      </c>
      <c r="G137" s="28">
        <v>352</v>
      </c>
      <c r="H137" s="70">
        <v>0.64247809441397097</v>
      </c>
      <c r="I137" s="70">
        <v>0.68432276041614903</v>
      </c>
      <c r="J137" s="69">
        <v>3.8779290585397403E-6</v>
      </c>
      <c r="K137" s="73">
        <v>0.18223358901633399</v>
      </c>
    </row>
    <row r="138" spans="1:11" x14ac:dyDescent="0.15">
      <c r="A138" s="28" t="s">
        <v>2270</v>
      </c>
      <c r="B138" s="28" t="s">
        <v>2406</v>
      </c>
      <c r="C138" s="28">
        <v>6</v>
      </c>
      <c r="D138" s="28">
        <v>111054883</v>
      </c>
      <c r="E138" s="69">
        <v>5.7419894225454101E-10</v>
      </c>
      <c r="F138" s="70">
        <v>9.0909090909090898E-2</v>
      </c>
      <c r="G138" s="28">
        <v>352</v>
      </c>
      <c r="H138" s="70">
        <v>0.64247809441397097</v>
      </c>
      <c r="I138" s="70">
        <v>0.68426569446306695</v>
      </c>
      <c r="J138" s="69">
        <v>3.9249377788213398E-6</v>
      </c>
      <c r="K138" s="73">
        <v>-2.1976578311708899</v>
      </c>
    </row>
    <row r="139" spans="1:11" x14ac:dyDescent="0.15">
      <c r="A139" s="28" t="s">
        <v>2270</v>
      </c>
      <c r="B139" s="28" t="s">
        <v>2407</v>
      </c>
      <c r="C139" s="28">
        <v>6</v>
      </c>
      <c r="D139" s="28">
        <v>108803198</v>
      </c>
      <c r="E139" s="69">
        <v>5.7495578707134803E-10</v>
      </c>
      <c r="F139" s="70">
        <v>7.9545454545454503E-2</v>
      </c>
      <c r="G139" s="28">
        <v>352</v>
      </c>
      <c r="H139" s="70">
        <v>0.64247809441397097</v>
      </c>
      <c r="I139" s="70">
        <v>0.68426273978492103</v>
      </c>
      <c r="J139" s="69">
        <v>3.9249377788213398E-6</v>
      </c>
      <c r="K139" s="73">
        <v>-7.8577123959519799</v>
      </c>
    </row>
    <row r="140" spans="1:11" x14ac:dyDescent="0.15">
      <c r="A140" s="28" t="s">
        <v>2270</v>
      </c>
      <c r="B140" s="28" t="s">
        <v>2408</v>
      </c>
      <c r="C140" s="28">
        <v>16</v>
      </c>
      <c r="D140" s="28">
        <v>143483765</v>
      </c>
      <c r="E140" s="69">
        <v>5.8413232999066203E-10</v>
      </c>
      <c r="F140" s="70">
        <v>0.32102272727272702</v>
      </c>
      <c r="G140" s="28">
        <v>352</v>
      </c>
      <c r="H140" s="70">
        <v>0.64247809441397097</v>
      </c>
      <c r="I140" s="70">
        <v>0.68422722344980003</v>
      </c>
      <c r="J140" s="69">
        <v>3.9346182856835104E-6</v>
      </c>
      <c r="K140" s="73">
        <v>0.78622913537628802</v>
      </c>
    </row>
    <row r="141" spans="1:11" x14ac:dyDescent="0.15">
      <c r="A141" s="28" t="s">
        <v>2270</v>
      </c>
      <c r="B141" s="28" t="s">
        <v>2409</v>
      </c>
      <c r="C141" s="28">
        <v>16</v>
      </c>
      <c r="D141" s="28">
        <v>142251041</v>
      </c>
      <c r="E141" s="69">
        <v>5.8478808092333098E-10</v>
      </c>
      <c r="F141" s="70">
        <v>8.8068181818181795E-2</v>
      </c>
      <c r="G141" s="28">
        <v>352</v>
      </c>
      <c r="H141" s="70">
        <v>0.64247809441397097</v>
      </c>
      <c r="I141" s="70">
        <v>0.68422470701681604</v>
      </c>
      <c r="J141" s="69">
        <v>3.9346182856835104E-6</v>
      </c>
      <c r="K141" s="73">
        <v>-0.48073885311487202</v>
      </c>
    </row>
    <row r="142" spans="1:11" x14ac:dyDescent="0.15">
      <c r="A142" s="28" t="s">
        <v>2270</v>
      </c>
      <c r="B142" s="28" t="s">
        <v>2410</v>
      </c>
      <c r="C142" s="28">
        <v>16</v>
      </c>
      <c r="D142" s="28">
        <v>141544600</v>
      </c>
      <c r="E142" s="69">
        <v>5.9380084518925003E-10</v>
      </c>
      <c r="F142" s="70">
        <v>9.0909090909090898E-2</v>
      </c>
      <c r="G142" s="28">
        <v>352</v>
      </c>
      <c r="H142" s="70">
        <v>0.64247809441397097</v>
      </c>
      <c r="I142" s="70">
        <v>0.68419040566800804</v>
      </c>
      <c r="J142" s="69">
        <v>3.9667211303370504E-6</v>
      </c>
      <c r="K142" s="73">
        <v>0.29178333491569203</v>
      </c>
    </row>
    <row r="143" spans="1:11" x14ac:dyDescent="0.15">
      <c r="A143" s="28" t="s">
        <v>2270</v>
      </c>
      <c r="B143" s="28" t="s">
        <v>2411</v>
      </c>
      <c r="C143" s="28">
        <v>16</v>
      </c>
      <c r="D143" s="28">
        <v>142976157</v>
      </c>
      <c r="E143" s="69">
        <v>6.0082141405005803E-10</v>
      </c>
      <c r="F143" s="70">
        <v>0.102272727272727</v>
      </c>
      <c r="G143" s="28">
        <v>352</v>
      </c>
      <c r="H143" s="70">
        <v>0.64247809441397097</v>
      </c>
      <c r="I143" s="70">
        <v>0.68416404758832805</v>
      </c>
      <c r="J143" s="69">
        <v>3.9851546942088696E-6</v>
      </c>
      <c r="K143" s="73">
        <v>0.24866195728162699</v>
      </c>
    </row>
    <row r="144" spans="1:11" x14ac:dyDescent="0.15">
      <c r="A144" s="28" t="s">
        <v>2270</v>
      </c>
      <c r="B144" s="28" t="s">
        <v>2412</v>
      </c>
      <c r="C144" s="28">
        <v>16</v>
      </c>
      <c r="D144" s="28">
        <v>142671441</v>
      </c>
      <c r="E144" s="69">
        <v>6.30548669644715E-10</v>
      </c>
      <c r="F144" s="70">
        <v>8.3806818181818205E-2</v>
      </c>
      <c r="G144" s="28">
        <v>352</v>
      </c>
      <c r="H144" s="70">
        <v>0.64247809441397097</v>
      </c>
      <c r="I144" s="70">
        <v>0.68405577242932702</v>
      </c>
      <c r="J144" s="69">
        <v>4.0977589783034403E-6</v>
      </c>
      <c r="K144" s="73">
        <v>-3.1884927216963899</v>
      </c>
    </row>
    <row r="145" spans="1:11" x14ac:dyDescent="0.15">
      <c r="A145" s="28" t="s">
        <v>2270</v>
      </c>
      <c r="B145" s="28" t="s">
        <v>2413</v>
      </c>
      <c r="C145" s="28">
        <v>6</v>
      </c>
      <c r="D145" s="28">
        <v>109465309</v>
      </c>
      <c r="E145" s="69">
        <v>6.3650119734220996E-10</v>
      </c>
      <c r="F145" s="70">
        <v>8.8068181818181795E-2</v>
      </c>
      <c r="G145" s="28">
        <v>352</v>
      </c>
      <c r="H145" s="70">
        <v>0.64247809441397097</v>
      </c>
      <c r="I145" s="70">
        <v>0.68403471022903894</v>
      </c>
      <c r="J145" s="69">
        <v>4.0977589783034403E-6</v>
      </c>
      <c r="K145" s="73">
        <v>-0.38551412766332799</v>
      </c>
    </row>
    <row r="146" spans="1:11" x14ac:dyDescent="0.15">
      <c r="A146" s="28" t="s">
        <v>2270</v>
      </c>
      <c r="B146" s="28" t="s">
        <v>2414</v>
      </c>
      <c r="C146" s="28">
        <v>6</v>
      </c>
      <c r="D146" s="28">
        <v>108543734</v>
      </c>
      <c r="E146" s="69">
        <v>6.3866333689941898E-10</v>
      </c>
      <c r="F146" s="70">
        <v>9.2329545454545497E-2</v>
      </c>
      <c r="G146" s="28">
        <v>352</v>
      </c>
      <c r="H146" s="70">
        <v>0.64247809441397097</v>
      </c>
      <c r="I146" s="70">
        <v>0.68402710886024998</v>
      </c>
      <c r="J146" s="69">
        <v>4.0977589783034403E-6</v>
      </c>
      <c r="K146" s="73">
        <v>-4.8182504371978903</v>
      </c>
    </row>
    <row r="147" spans="1:11" x14ac:dyDescent="0.15">
      <c r="A147" s="28" t="s">
        <v>2270</v>
      </c>
      <c r="B147" s="28" t="s">
        <v>2415</v>
      </c>
      <c r="C147" s="28">
        <v>6</v>
      </c>
      <c r="D147" s="28">
        <v>110865584</v>
      </c>
      <c r="E147" s="69">
        <v>6.3991635000813902E-10</v>
      </c>
      <c r="F147" s="70">
        <v>8.2386363636363605E-2</v>
      </c>
      <c r="G147" s="28">
        <v>352</v>
      </c>
      <c r="H147" s="70">
        <v>0.64247809441397097</v>
      </c>
      <c r="I147" s="70">
        <v>0.68402271552932103</v>
      </c>
      <c r="J147" s="69">
        <v>4.0977589783034403E-6</v>
      </c>
      <c r="K147" s="73">
        <v>-0.46560822747034097</v>
      </c>
    </row>
    <row r="148" spans="1:11" x14ac:dyDescent="0.15">
      <c r="A148" s="28" t="s">
        <v>2270</v>
      </c>
      <c r="B148" s="28" t="s">
        <v>2416</v>
      </c>
      <c r="C148" s="28">
        <v>16</v>
      </c>
      <c r="D148" s="28">
        <v>143481223</v>
      </c>
      <c r="E148" s="69">
        <v>6.4096759441931802E-10</v>
      </c>
      <c r="F148" s="70">
        <v>8.6647727272727307E-2</v>
      </c>
      <c r="G148" s="28">
        <v>352</v>
      </c>
      <c r="H148" s="70">
        <v>0.64247809441397097</v>
      </c>
      <c r="I148" s="70">
        <v>0.68401903631885597</v>
      </c>
      <c r="J148" s="69">
        <v>4.0977589783034403E-6</v>
      </c>
      <c r="K148" s="73">
        <v>-0.54050695600903997</v>
      </c>
    </row>
    <row r="149" spans="1:11" x14ac:dyDescent="0.15">
      <c r="A149" s="28" t="s">
        <v>2270</v>
      </c>
      <c r="B149" s="28" t="s">
        <v>2417</v>
      </c>
      <c r="C149" s="28">
        <v>6</v>
      </c>
      <c r="D149" s="28">
        <v>108235900</v>
      </c>
      <c r="E149" s="69">
        <v>6.4723631559457097E-10</v>
      </c>
      <c r="F149" s="70">
        <v>9.2329545454545497E-2</v>
      </c>
      <c r="G149" s="28">
        <v>352</v>
      </c>
      <c r="H149" s="70">
        <v>0.64247809441397097</v>
      </c>
      <c r="I149" s="70">
        <v>0.68399722200491597</v>
      </c>
      <c r="J149" s="69">
        <v>4.0977589783034403E-6</v>
      </c>
      <c r="K149" s="73">
        <v>1.13188652438751</v>
      </c>
    </row>
    <row r="150" spans="1:11" x14ac:dyDescent="0.15">
      <c r="A150" s="28" t="s">
        <v>2270</v>
      </c>
      <c r="B150" s="28" t="s">
        <v>2418</v>
      </c>
      <c r="C150" s="28">
        <v>6</v>
      </c>
      <c r="D150" s="28">
        <v>111413811</v>
      </c>
      <c r="E150" s="69">
        <v>6.4846901865839495E-10</v>
      </c>
      <c r="F150" s="70">
        <v>8.6647727272727307E-2</v>
      </c>
      <c r="G150" s="28">
        <v>352</v>
      </c>
      <c r="H150" s="70">
        <v>0.64247809441397097</v>
      </c>
      <c r="I150" s="70">
        <v>0.68399295739899901</v>
      </c>
      <c r="J150" s="69">
        <v>4.0977589783034403E-6</v>
      </c>
      <c r="K150" s="73">
        <v>-2.4940062809579899</v>
      </c>
    </row>
    <row r="151" spans="1:11" x14ac:dyDescent="0.15">
      <c r="A151" s="28" t="s">
        <v>2270</v>
      </c>
      <c r="B151" s="28" t="s">
        <v>2419</v>
      </c>
      <c r="C151" s="28">
        <v>6</v>
      </c>
      <c r="D151" s="28">
        <v>111359021</v>
      </c>
      <c r="E151" s="69">
        <v>6.7280174970289702E-10</v>
      </c>
      <c r="F151" s="70">
        <v>8.5227272727272693E-2</v>
      </c>
      <c r="G151" s="28">
        <v>352</v>
      </c>
      <c r="H151" s="70">
        <v>0.64247809441397097</v>
      </c>
      <c r="I151" s="70">
        <v>0.68391040735681896</v>
      </c>
      <c r="J151" s="69">
        <v>4.2229869340697298E-6</v>
      </c>
      <c r="K151" s="73">
        <v>-0.36076471614922001</v>
      </c>
    </row>
    <row r="152" spans="1:11" x14ac:dyDescent="0.15">
      <c r="A152" s="28" t="s">
        <v>2270</v>
      </c>
      <c r="B152" s="28" t="s">
        <v>2420</v>
      </c>
      <c r="C152" s="28">
        <v>6</v>
      </c>
      <c r="D152" s="28">
        <v>111375765</v>
      </c>
      <c r="E152" s="69">
        <v>6.7827433655345403E-10</v>
      </c>
      <c r="F152" s="70">
        <v>8.8068181818181795E-2</v>
      </c>
      <c r="G152" s="28">
        <v>352</v>
      </c>
      <c r="H152" s="70">
        <v>0.64247809441397097</v>
      </c>
      <c r="I152" s="70">
        <v>0.68389225563591205</v>
      </c>
      <c r="J152" s="69">
        <v>4.2289545736614903E-6</v>
      </c>
      <c r="K152" s="73">
        <v>-1.24077217682748</v>
      </c>
    </row>
    <row r="153" spans="1:11" x14ac:dyDescent="0.15">
      <c r="A153" s="28" t="s">
        <v>2270</v>
      </c>
      <c r="B153" s="28" t="s">
        <v>2421</v>
      </c>
      <c r="C153" s="28">
        <v>16</v>
      </c>
      <c r="D153" s="28">
        <v>143227169</v>
      </c>
      <c r="E153" s="69">
        <v>7.0132628092030395E-10</v>
      </c>
      <c r="F153" s="70">
        <v>9.8011363636363605E-2</v>
      </c>
      <c r="G153" s="28">
        <v>352</v>
      </c>
      <c r="H153" s="70">
        <v>0.64247809441397097</v>
      </c>
      <c r="I153" s="70">
        <v>0.68381738084450605</v>
      </c>
      <c r="J153" s="69">
        <v>4.3294142350837399E-6</v>
      </c>
      <c r="K153" s="73">
        <v>2.0527967078118099</v>
      </c>
    </row>
    <row r="154" spans="1:11" x14ac:dyDescent="0.15">
      <c r="A154" s="28" t="s">
        <v>2270</v>
      </c>
      <c r="B154" s="28" t="s">
        <v>2422</v>
      </c>
      <c r="C154" s="28">
        <v>16</v>
      </c>
      <c r="D154" s="28">
        <v>143065414</v>
      </c>
      <c r="E154" s="69">
        <v>7.0364537075089398E-10</v>
      </c>
      <c r="F154" s="70">
        <v>8.6647727272727307E-2</v>
      </c>
      <c r="G154" s="28">
        <v>352</v>
      </c>
      <c r="H154" s="70">
        <v>0.64247809441397097</v>
      </c>
      <c r="I154" s="70">
        <v>0.68380998586495401</v>
      </c>
      <c r="J154" s="69">
        <v>4.3294142350837399E-6</v>
      </c>
      <c r="K154" s="73">
        <v>1.09317121749154</v>
      </c>
    </row>
    <row r="155" spans="1:11" x14ac:dyDescent="0.15">
      <c r="A155" s="28" t="s">
        <v>2270</v>
      </c>
      <c r="B155" s="28" t="s">
        <v>2423</v>
      </c>
      <c r="C155" s="28">
        <v>16</v>
      </c>
      <c r="D155" s="28">
        <v>142067343</v>
      </c>
      <c r="E155" s="69">
        <v>7.4242342821854401E-10</v>
      </c>
      <c r="F155" s="70">
        <v>0.10653409090909099</v>
      </c>
      <c r="G155" s="28">
        <v>352</v>
      </c>
      <c r="H155" s="70">
        <v>0.64247809441397097</v>
      </c>
      <c r="I155" s="70">
        <v>0.683689841524182</v>
      </c>
      <c r="J155" s="69">
        <v>4.5195014651571003E-6</v>
      </c>
      <c r="K155" s="73">
        <v>0.19101492629084799</v>
      </c>
    </row>
    <row r="156" spans="1:11" x14ac:dyDescent="0.15">
      <c r="A156" s="28" t="s">
        <v>2270</v>
      </c>
      <c r="B156" s="28" t="s">
        <v>2424</v>
      </c>
      <c r="C156" s="28">
        <v>16</v>
      </c>
      <c r="D156" s="28">
        <v>140493028</v>
      </c>
      <c r="E156" s="69">
        <v>7.4979206770905895E-10</v>
      </c>
      <c r="F156" s="70">
        <v>0.10653409090909099</v>
      </c>
      <c r="G156" s="28">
        <v>352</v>
      </c>
      <c r="H156" s="70">
        <v>0.64247809441397097</v>
      </c>
      <c r="I156" s="70">
        <v>0.68366772753390304</v>
      </c>
      <c r="J156" s="69">
        <v>4.5195014651571003E-6</v>
      </c>
      <c r="K156" s="73">
        <v>3.9716710524355401</v>
      </c>
    </row>
    <row r="157" spans="1:11" x14ac:dyDescent="0.15">
      <c r="A157" s="28" t="s">
        <v>2270</v>
      </c>
      <c r="B157" s="28" t="s">
        <v>2425</v>
      </c>
      <c r="C157" s="28">
        <v>6</v>
      </c>
      <c r="D157" s="28">
        <v>110081492</v>
      </c>
      <c r="E157" s="69">
        <v>7.5306027933561503E-10</v>
      </c>
      <c r="F157" s="70">
        <v>7.9545454545454503E-2</v>
      </c>
      <c r="G157" s="28">
        <v>352</v>
      </c>
      <c r="H157" s="70">
        <v>0.64247809441397097</v>
      </c>
      <c r="I157" s="70">
        <v>0.68365798927658195</v>
      </c>
      <c r="J157" s="69">
        <v>4.5195014651571003E-6</v>
      </c>
      <c r="K157" s="73">
        <v>-0.28330487921971298</v>
      </c>
    </row>
    <row r="158" spans="1:11" x14ac:dyDescent="0.15">
      <c r="A158" s="28" t="s">
        <v>2270</v>
      </c>
      <c r="B158" s="28" t="s">
        <v>2426</v>
      </c>
      <c r="C158" s="28">
        <v>6</v>
      </c>
      <c r="D158" s="28">
        <v>108452642</v>
      </c>
      <c r="E158" s="69">
        <v>7.5386960928851603E-10</v>
      </c>
      <c r="F158" s="70">
        <v>7.6704545454545497E-2</v>
      </c>
      <c r="G158" s="28">
        <v>352</v>
      </c>
      <c r="H158" s="70">
        <v>0.64247809441397097</v>
      </c>
      <c r="I158" s="70">
        <v>0.68365558429774997</v>
      </c>
      <c r="J158" s="69">
        <v>4.5195014651571003E-6</v>
      </c>
      <c r="K158" s="73">
        <v>5.7217373122057297E-2</v>
      </c>
    </row>
    <row r="159" spans="1:11" x14ac:dyDescent="0.15">
      <c r="A159" s="28" t="s">
        <v>2270</v>
      </c>
      <c r="B159" s="28" t="s">
        <v>2427</v>
      </c>
      <c r="C159" s="28">
        <v>6</v>
      </c>
      <c r="D159" s="28">
        <v>109780016</v>
      </c>
      <c r="E159" s="69">
        <v>7.6720938038384097E-10</v>
      </c>
      <c r="F159" s="70">
        <v>9.0909090909090898E-2</v>
      </c>
      <c r="G159" s="28">
        <v>352</v>
      </c>
      <c r="H159" s="70">
        <v>0.64247809441397097</v>
      </c>
      <c r="I159" s="70">
        <v>0.683616314491864</v>
      </c>
      <c r="J159" s="69">
        <v>4.5701783186354096E-6</v>
      </c>
      <c r="K159" s="73">
        <v>-6.2570428981644E-2</v>
      </c>
    </row>
    <row r="160" spans="1:11" x14ac:dyDescent="0.15">
      <c r="A160" s="28" t="s">
        <v>2270</v>
      </c>
      <c r="B160" s="28" t="s">
        <v>2428</v>
      </c>
      <c r="C160" s="28">
        <v>6</v>
      </c>
      <c r="D160" s="28">
        <v>110757553</v>
      </c>
      <c r="E160" s="69">
        <v>7.7382087716610198E-10</v>
      </c>
      <c r="F160" s="70">
        <v>7.9545454545454503E-2</v>
      </c>
      <c r="G160" s="28">
        <v>352</v>
      </c>
      <c r="H160" s="70">
        <v>0.64247809441397097</v>
      </c>
      <c r="I160" s="70">
        <v>0.68359710554709796</v>
      </c>
      <c r="J160" s="69">
        <v>4.58038780236032E-6</v>
      </c>
      <c r="K160" s="73">
        <v>1.4087390516879199</v>
      </c>
    </row>
    <row r="161" spans="1:11" x14ac:dyDescent="0.15">
      <c r="A161" s="28" t="s">
        <v>2270</v>
      </c>
      <c r="B161" s="28" t="s">
        <v>2429</v>
      </c>
      <c r="C161" s="28">
        <v>16</v>
      </c>
      <c r="D161" s="28">
        <v>143660312</v>
      </c>
      <c r="E161" s="69">
        <v>7.8277475659140799E-10</v>
      </c>
      <c r="F161" s="70">
        <v>8.8068181818181795E-2</v>
      </c>
      <c r="G161" s="28">
        <v>352</v>
      </c>
      <c r="H161" s="70">
        <v>0.64247809441397097</v>
      </c>
      <c r="I161" s="70">
        <v>0.68357135285673398</v>
      </c>
      <c r="J161" s="69">
        <v>4.5896670565987204E-6</v>
      </c>
      <c r="K161" s="73">
        <v>-0.77308329533730102</v>
      </c>
    </row>
    <row r="162" spans="1:11" x14ac:dyDescent="0.15">
      <c r="A162" s="28" t="s">
        <v>2270</v>
      </c>
      <c r="B162" s="28" t="s">
        <v>2430</v>
      </c>
      <c r="C162" s="28">
        <v>16</v>
      </c>
      <c r="D162" s="28">
        <v>142735657</v>
      </c>
      <c r="E162" s="69">
        <v>7.8692390912554597E-10</v>
      </c>
      <c r="F162" s="70">
        <v>8.3806818181818205E-2</v>
      </c>
      <c r="G162" s="28">
        <v>352</v>
      </c>
      <c r="H162" s="70">
        <v>0.64247809441397097</v>
      </c>
      <c r="I162" s="70">
        <v>0.68355951967422701</v>
      </c>
      <c r="J162" s="69">
        <v>4.5896670565987204E-6</v>
      </c>
      <c r="K162" s="73">
        <v>-1.0537895808197399</v>
      </c>
    </row>
    <row r="163" spans="1:11" x14ac:dyDescent="0.15">
      <c r="A163" s="28" t="s">
        <v>2270</v>
      </c>
      <c r="B163" s="28" t="s">
        <v>2431</v>
      </c>
      <c r="C163" s="28">
        <v>16</v>
      </c>
      <c r="D163" s="28">
        <v>143054271</v>
      </c>
      <c r="E163" s="69">
        <v>7.9149654512797903E-10</v>
      </c>
      <c r="F163" s="70">
        <v>8.8068181818181795E-2</v>
      </c>
      <c r="G163" s="28">
        <v>352</v>
      </c>
      <c r="H163" s="70">
        <v>0.64247809441397097</v>
      </c>
      <c r="I163" s="70">
        <v>0.68354655128243502</v>
      </c>
      <c r="J163" s="69">
        <v>4.5896670565987204E-6</v>
      </c>
      <c r="K163" s="73">
        <v>3.26629175024829</v>
      </c>
    </row>
    <row r="164" spans="1:11" x14ac:dyDescent="0.15">
      <c r="A164" s="28" t="s">
        <v>2270</v>
      </c>
      <c r="B164" s="28" t="s">
        <v>2432</v>
      </c>
      <c r="C164" s="28">
        <v>6</v>
      </c>
      <c r="D164" s="28">
        <v>108152192</v>
      </c>
      <c r="E164" s="69">
        <v>7.9501862445640998E-10</v>
      </c>
      <c r="F164" s="70">
        <v>9.5170454545454503E-2</v>
      </c>
      <c r="G164" s="28">
        <v>352</v>
      </c>
      <c r="H164" s="70">
        <v>0.64247809441397097</v>
      </c>
      <c r="I164" s="70">
        <v>0.68353661368517704</v>
      </c>
      <c r="J164" s="69">
        <v>4.5896670565987204E-6</v>
      </c>
      <c r="K164" s="73">
        <v>0.110141231718188</v>
      </c>
    </row>
    <row r="165" spans="1:11" x14ac:dyDescent="0.15">
      <c r="A165" s="28" t="s">
        <v>2270</v>
      </c>
      <c r="B165" s="28" t="s">
        <v>2433</v>
      </c>
      <c r="C165" s="28">
        <v>16</v>
      </c>
      <c r="D165" s="28">
        <v>142533436</v>
      </c>
      <c r="E165" s="69">
        <v>8.5118635257330203E-10</v>
      </c>
      <c r="F165" s="70">
        <v>9.51704545454546E-2</v>
      </c>
      <c r="G165" s="28">
        <v>352</v>
      </c>
      <c r="H165" s="70">
        <v>0.64247809441397097</v>
      </c>
      <c r="I165" s="70">
        <v>0.68338386085890201</v>
      </c>
      <c r="J165" s="69">
        <v>4.8837783049293398E-6</v>
      </c>
      <c r="K165" s="73">
        <v>-0.78362453947647703</v>
      </c>
    </row>
    <row r="166" spans="1:11" x14ac:dyDescent="0.15">
      <c r="A166" s="28" t="s">
        <v>2270</v>
      </c>
      <c r="B166" s="28" t="s">
        <v>2434</v>
      </c>
      <c r="C166" s="28">
        <v>16</v>
      </c>
      <c r="D166" s="28">
        <v>143045218</v>
      </c>
      <c r="E166" s="69">
        <v>8.6126076815417304E-10</v>
      </c>
      <c r="F166" s="70">
        <v>8.6647727272727307E-2</v>
      </c>
      <c r="G166" s="28">
        <v>352</v>
      </c>
      <c r="H166" s="70">
        <v>0.64247809441397097</v>
      </c>
      <c r="I166" s="70">
        <v>0.68335753961725598</v>
      </c>
      <c r="J166" s="69">
        <v>4.9114498137902202E-6</v>
      </c>
      <c r="K166" s="73">
        <v>-0.37523113777501699</v>
      </c>
    </row>
    <row r="167" spans="1:11" x14ac:dyDescent="0.15">
      <c r="A167" s="28" t="s">
        <v>2270</v>
      </c>
      <c r="B167" s="28" t="s">
        <v>2435</v>
      </c>
      <c r="C167" s="28">
        <v>6</v>
      </c>
      <c r="D167" s="28">
        <v>111357860</v>
      </c>
      <c r="E167" s="69">
        <v>8.7935587406350497E-10</v>
      </c>
      <c r="F167" s="70">
        <v>8.6647727272727307E-2</v>
      </c>
      <c r="G167" s="28">
        <v>352</v>
      </c>
      <c r="H167" s="70">
        <v>0.64247809441397097</v>
      </c>
      <c r="I167" s="70">
        <v>0.68331103202395005</v>
      </c>
      <c r="J167" s="69">
        <v>4.9842477179168901E-6</v>
      </c>
      <c r="K167" s="73">
        <v>-0.50949740880730598</v>
      </c>
    </row>
    <row r="168" spans="1:11" x14ac:dyDescent="0.15">
      <c r="A168" s="28" t="s">
        <v>2270</v>
      </c>
      <c r="B168" s="28" t="s">
        <v>2436</v>
      </c>
      <c r="C168" s="28">
        <v>16</v>
      </c>
      <c r="D168" s="28">
        <v>141465267</v>
      </c>
      <c r="E168" s="69">
        <v>8.94847974442827E-10</v>
      </c>
      <c r="F168" s="70">
        <v>8.8068181818181795E-2</v>
      </c>
      <c r="G168" s="28">
        <v>352</v>
      </c>
      <c r="H168" s="70">
        <v>0.64247809441397097</v>
      </c>
      <c r="I168" s="70">
        <v>0.68327197392487005</v>
      </c>
      <c r="J168" s="69">
        <v>5.0415034095550597E-6</v>
      </c>
      <c r="K168" s="73">
        <v>0.72786613121979804</v>
      </c>
    </row>
    <row r="169" spans="1:11" x14ac:dyDescent="0.15">
      <c r="A169" s="28" t="s">
        <v>2270</v>
      </c>
      <c r="B169" s="28" t="s">
        <v>2437</v>
      </c>
      <c r="C169" s="28">
        <v>6</v>
      </c>
      <c r="D169" s="28">
        <v>108288923</v>
      </c>
      <c r="E169" s="69">
        <v>9.1442313155161404E-10</v>
      </c>
      <c r="F169" s="70">
        <v>8.3806818181818205E-2</v>
      </c>
      <c r="G169" s="28">
        <v>352</v>
      </c>
      <c r="H169" s="70">
        <v>0.64247809441397097</v>
      </c>
      <c r="I169" s="70">
        <v>0.68322358414848094</v>
      </c>
      <c r="J169" s="69">
        <v>5.1209392799050702E-6</v>
      </c>
      <c r="K169" s="73">
        <v>1.08963237223321</v>
      </c>
    </row>
    <row r="170" spans="1:11" x14ac:dyDescent="0.15">
      <c r="A170" s="28" t="s">
        <v>2270</v>
      </c>
      <c r="B170" s="28" t="s">
        <v>2438</v>
      </c>
      <c r="C170" s="28">
        <v>16</v>
      </c>
      <c r="D170" s="28">
        <v>140044440</v>
      </c>
      <c r="E170" s="69">
        <v>9.2702951546431195E-10</v>
      </c>
      <c r="F170" s="70">
        <v>0.102272727272727</v>
      </c>
      <c r="G170" s="28">
        <v>352</v>
      </c>
      <c r="H170" s="70">
        <v>0.64247809441397097</v>
      </c>
      <c r="I170" s="70">
        <v>0.68319297021073899</v>
      </c>
      <c r="J170" s="69">
        <v>5.1517655892698003E-6</v>
      </c>
      <c r="K170" s="73">
        <v>-3.1884927216963899</v>
      </c>
    </row>
    <row r="171" spans="1:11" x14ac:dyDescent="0.15">
      <c r="A171" s="28" t="s">
        <v>2270</v>
      </c>
      <c r="B171" s="28" t="s">
        <v>2439</v>
      </c>
      <c r="C171" s="28">
        <v>16</v>
      </c>
      <c r="D171" s="28">
        <v>142198152</v>
      </c>
      <c r="E171" s="69">
        <v>9.3094474475995305E-10</v>
      </c>
      <c r="F171" s="70">
        <v>0.102272727272727</v>
      </c>
      <c r="G171" s="28">
        <v>352</v>
      </c>
      <c r="H171" s="70">
        <v>0.64247809441397097</v>
      </c>
      <c r="I171" s="70">
        <v>0.68318354754222199</v>
      </c>
      <c r="J171" s="69">
        <v>5.1517655892698003E-6</v>
      </c>
      <c r="K171" s="73">
        <v>-3.0499156297862302</v>
      </c>
    </row>
    <row r="172" spans="1:11" x14ac:dyDescent="0.15">
      <c r="A172" s="28" t="s">
        <v>2270</v>
      </c>
      <c r="B172" s="28" t="s">
        <v>2440</v>
      </c>
      <c r="C172" s="28">
        <v>16</v>
      </c>
      <c r="D172" s="28">
        <v>143381855</v>
      </c>
      <c r="E172" s="69">
        <v>9.7665448342167793E-10</v>
      </c>
      <c r="F172" s="70">
        <v>0.33096590909090901</v>
      </c>
      <c r="G172" s="28">
        <v>352</v>
      </c>
      <c r="H172" s="70">
        <v>0.64247809441397097</v>
      </c>
      <c r="I172" s="70">
        <v>0.68307639985620805</v>
      </c>
      <c r="J172" s="69">
        <v>5.37292675991141E-6</v>
      </c>
      <c r="K172" s="73">
        <v>0.58457911105634297</v>
      </c>
    </row>
    <row r="173" spans="1:11" x14ac:dyDescent="0.15">
      <c r="A173" s="28" t="s">
        <v>2270</v>
      </c>
      <c r="B173" s="28" t="s">
        <v>2441</v>
      </c>
      <c r="C173" s="28">
        <v>6</v>
      </c>
      <c r="D173" s="28">
        <v>108333059</v>
      </c>
      <c r="E173" s="69">
        <v>9.8477542698288404E-10</v>
      </c>
      <c r="F173" s="70">
        <v>7.8125E-2</v>
      </c>
      <c r="G173" s="28">
        <v>352</v>
      </c>
      <c r="H173" s="70">
        <v>0.64247809441397097</v>
      </c>
      <c r="I173" s="70">
        <v>0.68305789309427201</v>
      </c>
      <c r="J173" s="69">
        <v>5.3859210956294102E-6</v>
      </c>
      <c r="K173" s="73">
        <v>-2.9136309225681298</v>
      </c>
    </row>
    <row r="174" spans="1:11" x14ac:dyDescent="0.15">
      <c r="A174" s="28" t="s">
        <v>2270</v>
      </c>
      <c r="B174" s="28" t="s">
        <v>2442</v>
      </c>
      <c r="C174" s="28">
        <v>16</v>
      </c>
      <c r="D174" s="28">
        <v>141805432</v>
      </c>
      <c r="E174" s="69">
        <v>9.9828161829433204E-10</v>
      </c>
      <c r="F174" s="70">
        <v>8.3806818181818205E-2</v>
      </c>
      <c r="G174" s="28">
        <v>352</v>
      </c>
      <c r="H174" s="70">
        <v>0.64247809441397097</v>
      </c>
      <c r="I174" s="70">
        <v>0.68302745159789202</v>
      </c>
      <c r="J174" s="69">
        <v>5.4280460241803804E-6</v>
      </c>
      <c r="K174" s="73">
        <v>1.50036250894993</v>
      </c>
    </row>
    <row r="175" spans="1:11" x14ac:dyDescent="0.15">
      <c r="A175" s="28" t="s">
        <v>2270</v>
      </c>
      <c r="B175" s="28" t="s">
        <v>2443</v>
      </c>
      <c r="C175" s="28">
        <v>6</v>
      </c>
      <c r="D175" s="28">
        <v>109013478</v>
      </c>
      <c r="E175" s="69">
        <v>1.00985729843695E-9</v>
      </c>
      <c r="F175" s="70">
        <v>7.9545454545454503E-2</v>
      </c>
      <c r="G175" s="28">
        <v>352</v>
      </c>
      <c r="H175" s="70">
        <v>0.64247809441397097</v>
      </c>
      <c r="I175" s="70">
        <v>0.683001689474387</v>
      </c>
      <c r="J175" s="69">
        <v>5.4592476940721704E-6</v>
      </c>
      <c r="K175" s="73">
        <v>-0.59572440226713796</v>
      </c>
    </row>
    <row r="176" spans="1:11" x14ac:dyDescent="0.15">
      <c r="A176" s="28" t="s">
        <v>2270</v>
      </c>
      <c r="B176" s="28" t="s">
        <v>2444</v>
      </c>
      <c r="C176" s="28">
        <v>16</v>
      </c>
      <c r="D176" s="28">
        <v>142312980</v>
      </c>
      <c r="E176" s="69">
        <v>1.0836352013500999E-9</v>
      </c>
      <c r="F176" s="70">
        <v>8.8068181818181795E-2</v>
      </c>
      <c r="G176" s="28">
        <v>352</v>
      </c>
      <c r="H176" s="70">
        <v>0.64247809441397097</v>
      </c>
      <c r="I176" s="70">
        <v>0.68284416920782698</v>
      </c>
      <c r="J176" s="69">
        <v>5.7976979979565397E-6</v>
      </c>
      <c r="K176" s="73">
        <v>-0.343310106126751</v>
      </c>
    </row>
    <row r="177" spans="1:11" x14ac:dyDescent="0.15">
      <c r="A177" s="28" t="s">
        <v>2270</v>
      </c>
      <c r="B177" s="28" t="s">
        <v>2445</v>
      </c>
      <c r="C177" s="28">
        <v>16</v>
      </c>
      <c r="D177" s="28">
        <v>142735795</v>
      </c>
      <c r="E177" s="69">
        <v>1.08486261644705E-9</v>
      </c>
      <c r="F177" s="70">
        <v>9.8011363636363605E-2</v>
      </c>
      <c r="G177" s="28">
        <v>352</v>
      </c>
      <c r="H177" s="70">
        <v>0.64247809441397097</v>
      </c>
      <c r="I177" s="70">
        <v>0.68284164091591903</v>
      </c>
      <c r="J177" s="69">
        <v>5.7976979979565397E-6</v>
      </c>
      <c r="K177" s="73">
        <v>-0.22001852585958701</v>
      </c>
    </row>
    <row r="178" spans="1:11" x14ac:dyDescent="0.15">
      <c r="A178" s="28" t="s">
        <v>2270</v>
      </c>
      <c r="B178" s="28" t="s">
        <v>2446</v>
      </c>
      <c r="C178" s="28">
        <v>16</v>
      </c>
      <c r="D178" s="28">
        <v>141375358</v>
      </c>
      <c r="E178" s="69">
        <v>1.1080664533406901E-9</v>
      </c>
      <c r="F178" s="70">
        <v>8.8068181818181795E-2</v>
      </c>
      <c r="G178" s="28">
        <v>352</v>
      </c>
      <c r="H178" s="70">
        <v>0.64247809441397097</v>
      </c>
      <c r="I178" s="70">
        <v>0.68279437883887795</v>
      </c>
      <c r="J178" s="69">
        <v>5.88805737059244E-6</v>
      </c>
      <c r="K178" s="73">
        <v>-1.2776098497158701</v>
      </c>
    </row>
    <row r="179" spans="1:11" x14ac:dyDescent="0.15">
      <c r="A179" s="28" t="s">
        <v>2270</v>
      </c>
      <c r="B179" s="28" t="s">
        <v>2447</v>
      </c>
      <c r="C179" s="28">
        <v>6</v>
      </c>
      <c r="D179" s="28">
        <v>109097678</v>
      </c>
      <c r="E179" s="69">
        <v>1.12159480489201E-9</v>
      </c>
      <c r="F179" s="70">
        <v>7.9545454545454503E-2</v>
      </c>
      <c r="G179" s="28">
        <v>352</v>
      </c>
      <c r="H179" s="70">
        <v>0.64247809441397097</v>
      </c>
      <c r="I179" s="70">
        <v>0.68276728173051504</v>
      </c>
      <c r="J179" s="69">
        <v>5.9068135206079899E-6</v>
      </c>
      <c r="K179" s="73">
        <v>0.21516710098421801</v>
      </c>
    </row>
    <row r="180" spans="1:11" x14ac:dyDescent="0.15">
      <c r="A180" s="28" t="s">
        <v>2270</v>
      </c>
      <c r="B180" s="28" t="s">
        <v>2448</v>
      </c>
      <c r="C180" s="28">
        <v>6</v>
      </c>
      <c r="D180" s="28">
        <v>110099112</v>
      </c>
      <c r="E180" s="69">
        <v>1.1294474998639599E-9</v>
      </c>
      <c r="F180" s="70">
        <v>7.9545454545454503E-2</v>
      </c>
      <c r="G180" s="28">
        <v>352</v>
      </c>
      <c r="H180" s="70">
        <v>0.64247809441397097</v>
      </c>
      <c r="I180" s="70">
        <v>0.68275170343650404</v>
      </c>
      <c r="J180" s="69">
        <v>5.9068135206079899E-6</v>
      </c>
      <c r="K180" s="73">
        <v>-5.1869168251439497</v>
      </c>
    </row>
    <row r="181" spans="1:11" x14ac:dyDescent="0.15">
      <c r="A181" s="28" t="s">
        <v>2270</v>
      </c>
      <c r="B181" s="28" t="s">
        <v>2449</v>
      </c>
      <c r="C181" s="28">
        <v>5</v>
      </c>
      <c r="D181" s="28">
        <v>85303877</v>
      </c>
      <c r="E181" s="69">
        <v>1.13054381237238E-9</v>
      </c>
      <c r="F181" s="70">
        <v>0.188920454545455</v>
      </c>
      <c r="G181" s="28">
        <v>352</v>
      </c>
      <c r="H181" s="70">
        <v>0.64247809441397097</v>
      </c>
      <c r="I181" s="70">
        <v>0.68274953723519505</v>
      </c>
      <c r="J181" s="69">
        <v>5.9068135206079899E-6</v>
      </c>
      <c r="K181" s="73">
        <v>0.32484331499733798</v>
      </c>
    </row>
    <row r="182" spans="1:11" x14ac:dyDescent="0.15">
      <c r="A182" s="28" t="s">
        <v>2270</v>
      </c>
      <c r="B182" s="28" t="s">
        <v>2450</v>
      </c>
      <c r="C182" s="28">
        <v>16</v>
      </c>
      <c r="D182" s="28">
        <v>143330048</v>
      </c>
      <c r="E182" s="69">
        <v>1.1373984358491699E-9</v>
      </c>
      <c r="F182" s="70">
        <v>0.33096590909090901</v>
      </c>
      <c r="G182" s="28">
        <v>352</v>
      </c>
      <c r="H182" s="70">
        <v>0.64247809441397097</v>
      </c>
      <c r="I182" s="70">
        <v>0.68273604096906704</v>
      </c>
      <c r="J182" s="69">
        <v>5.90766691890709E-6</v>
      </c>
      <c r="K182" s="73">
        <v>-0.53349890308407999</v>
      </c>
    </row>
    <row r="183" spans="1:11" x14ac:dyDescent="0.15">
      <c r="A183" s="28" t="s">
        <v>2270</v>
      </c>
      <c r="B183" s="28" t="s">
        <v>2451</v>
      </c>
      <c r="C183" s="28">
        <v>6</v>
      </c>
      <c r="D183" s="28">
        <v>110073009</v>
      </c>
      <c r="E183" s="69">
        <v>1.14334074931454E-9</v>
      </c>
      <c r="F183" s="70">
        <v>8.9488636363636395E-2</v>
      </c>
      <c r="G183" s="28">
        <v>352</v>
      </c>
      <c r="H183" s="70">
        <v>0.64247809441397097</v>
      </c>
      <c r="I183" s="70">
        <v>0.68272440708334203</v>
      </c>
      <c r="J183" s="69">
        <v>5.90766691890709E-6</v>
      </c>
      <c r="K183" s="73">
        <v>0.18316795871930899</v>
      </c>
    </row>
    <row r="184" spans="1:11" x14ac:dyDescent="0.15">
      <c r="A184" s="28" t="s">
        <v>2270</v>
      </c>
      <c r="B184" s="28" t="s">
        <v>2452</v>
      </c>
      <c r="C184" s="28">
        <v>16</v>
      </c>
      <c r="D184" s="28">
        <v>142038896</v>
      </c>
      <c r="E184" s="69">
        <v>1.2007478956697101E-9</v>
      </c>
      <c r="F184" s="70">
        <v>9.0909090909090898E-2</v>
      </c>
      <c r="G184" s="28">
        <v>352</v>
      </c>
      <c r="H184" s="70">
        <v>0.64247809441397097</v>
      </c>
      <c r="I184" s="70">
        <v>0.68261505133843003</v>
      </c>
      <c r="J184" s="69">
        <v>6.1702014022806504E-6</v>
      </c>
      <c r="K184" s="73">
        <v>0.233292088559125</v>
      </c>
    </row>
    <row r="185" spans="1:11" x14ac:dyDescent="0.15">
      <c r="A185" s="28" t="s">
        <v>2270</v>
      </c>
      <c r="B185" s="28" t="s">
        <v>2453</v>
      </c>
      <c r="C185" s="28">
        <v>16</v>
      </c>
      <c r="D185" s="28">
        <v>142424017</v>
      </c>
      <c r="E185" s="69">
        <v>1.23180514589688E-9</v>
      </c>
      <c r="F185" s="70">
        <v>9.51704545454546E-2</v>
      </c>
      <c r="G185" s="28">
        <v>352</v>
      </c>
      <c r="H185" s="70">
        <v>0.64247809441397097</v>
      </c>
      <c r="I185" s="70">
        <v>0.68255806436187105</v>
      </c>
      <c r="J185" s="69">
        <v>6.2824777487751501E-6</v>
      </c>
      <c r="K185" s="73">
        <v>1.3405071908312001</v>
      </c>
    </row>
    <row r="186" spans="1:11" x14ac:dyDescent="0.15">
      <c r="A186" s="28" t="s">
        <v>2270</v>
      </c>
      <c r="B186" s="28" t="s">
        <v>2454</v>
      </c>
      <c r="C186" s="28">
        <v>16</v>
      </c>
      <c r="D186" s="28">
        <v>143089276</v>
      </c>
      <c r="E186" s="69">
        <v>1.23637923598336E-9</v>
      </c>
      <c r="F186" s="70">
        <v>0.32954545454545497</v>
      </c>
      <c r="G186" s="28">
        <v>352</v>
      </c>
      <c r="H186" s="70">
        <v>0.64247809441397097</v>
      </c>
      <c r="I186" s="70">
        <v>0.68254979379676906</v>
      </c>
      <c r="J186" s="69">
        <v>6.2824777487751501E-6</v>
      </c>
      <c r="K186" s="73">
        <v>-0.79819873840710898</v>
      </c>
    </row>
    <row r="187" spans="1:11" x14ac:dyDescent="0.15">
      <c r="A187" s="28" t="s">
        <v>2270</v>
      </c>
      <c r="B187" s="28" t="s">
        <v>2455</v>
      </c>
      <c r="C187" s="28">
        <v>6</v>
      </c>
      <c r="D187" s="28">
        <v>109236346</v>
      </c>
      <c r="E187" s="69">
        <v>1.2427500623091E-9</v>
      </c>
      <c r="F187" s="70">
        <v>7.9545454545454503E-2</v>
      </c>
      <c r="G187" s="28">
        <v>352</v>
      </c>
      <c r="H187" s="70">
        <v>0.64247809441397097</v>
      </c>
      <c r="I187" s="70">
        <v>0.68253832568617301</v>
      </c>
      <c r="J187" s="69">
        <v>6.2824777487751501E-6</v>
      </c>
      <c r="K187" s="73">
        <v>0.25920304103061698</v>
      </c>
    </row>
    <row r="188" spans="1:11" x14ac:dyDescent="0.15">
      <c r="A188" s="28" t="s">
        <v>2270</v>
      </c>
      <c r="B188" s="28" t="s">
        <v>2456</v>
      </c>
      <c r="C188" s="28">
        <v>6</v>
      </c>
      <c r="D188" s="28">
        <v>108882167</v>
      </c>
      <c r="E188" s="69">
        <v>1.2633730907861E-9</v>
      </c>
      <c r="F188" s="70">
        <v>8.0965909090909102E-2</v>
      </c>
      <c r="G188" s="28">
        <v>352</v>
      </c>
      <c r="H188" s="70">
        <v>0.64247809441397097</v>
      </c>
      <c r="I188" s="70">
        <v>0.682501604066726</v>
      </c>
      <c r="J188" s="69">
        <v>6.3184260912779202E-6</v>
      </c>
      <c r="K188" s="73">
        <v>-2.8747007163929399</v>
      </c>
    </row>
    <row r="189" spans="1:11" x14ac:dyDescent="0.15">
      <c r="A189" s="28" t="s">
        <v>2270</v>
      </c>
      <c r="B189" s="28" t="s">
        <v>2457</v>
      </c>
      <c r="C189" s="28">
        <v>6</v>
      </c>
      <c r="D189" s="28">
        <v>109159201</v>
      </c>
      <c r="E189" s="69">
        <v>1.2633730907861E-9</v>
      </c>
      <c r="F189" s="70">
        <v>8.0965909090909102E-2</v>
      </c>
      <c r="G189" s="28">
        <v>352</v>
      </c>
      <c r="H189" s="70">
        <v>0.64247809441397097</v>
      </c>
      <c r="I189" s="70">
        <v>0.682501604066726</v>
      </c>
      <c r="J189" s="69">
        <v>6.3184260912779202E-6</v>
      </c>
      <c r="K189" s="73">
        <v>-0.56007874277702296</v>
      </c>
    </row>
    <row r="190" spans="1:11" x14ac:dyDescent="0.15">
      <c r="A190" s="28" t="s">
        <v>2270</v>
      </c>
      <c r="B190" s="28" t="s">
        <v>2458</v>
      </c>
      <c r="C190" s="28">
        <v>6</v>
      </c>
      <c r="D190" s="28">
        <v>111011474</v>
      </c>
      <c r="E190" s="69">
        <v>1.2842702073411101E-9</v>
      </c>
      <c r="F190" s="70">
        <v>9.8011363636363605E-2</v>
      </c>
      <c r="G190" s="28">
        <v>352</v>
      </c>
      <c r="H190" s="70">
        <v>0.64247809441397097</v>
      </c>
      <c r="I190" s="70">
        <v>0.68246500497905904</v>
      </c>
      <c r="J190" s="69">
        <v>6.3887729270310297E-6</v>
      </c>
      <c r="K190" s="73">
        <v>-2.6986323024193002</v>
      </c>
    </row>
    <row r="191" spans="1:11" x14ac:dyDescent="0.15">
      <c r="A191" s="28" t="s">
        <v>2270</v>
      </c>
      <c r="B191" s="28" t="s">
        <v>2459</v>
      </c>
      <c r="C191" s="28">
        <v>6</v>
      </c>
      <c r="D191" s="28">
        <v>108071465</v>
      </c>
      <c r="E191" s="69">
        <v>1.2912736065547499E-9</v>
      </c>
      <c r="F191" s="70">
        <v>0.110795454545455</v>
      </c>
      <c r="G191" s="28">
        <v>352</v>
      </c>
      <c r="H191" s="70">
        <v>0.64247809441397097</v>
      </c>
      <c r="I191" s="70">
        <v>0.68245287329570503</v>
      </c>
      <c r="J191" s="69">
        <v>6.3896249012264697E-6</v>
      </c>
      <c r="K191" s="73">
        <v>-5.9408698464660601</v>
      </c>
    </row>
    <row r="192" spans="1:11" x14ac:dyDescent="0.15">
      <c r="A192" s="28" t="s">
        <v>2270</v>
      </c>
      <c r="B192" s="28" t="s">
        <v>2460</v>
      </c>
      <c r="C192" s="28">
        <v>5</v>
      </c>
      <c r="D192" s="28">
        <v>56674465</v>
      </c>
      <c r="E192" s="69">
        <v>1.31139198116251E-9</v>
      </c>
      <c r="F192" s="70">
        <v>0.1875</v>
      </c>
      <c r="G192" s="28">
        <v>352</v>
      </c>
      <c r="H192" s="70">
        <v>0.64247809441397097</v>
      </c>
      <c r="I192" s="70">
        <v>0.68241838816164402</v>
      </c>
      <c r="J192" s="69">
        <v>6.4222179051419603E-6</v>
      </c>
      <c r="K192" s="73">
        <v>0.81237797103449305</v>
      </c>
    </row>
    <row r="193" spans="1:11" x14ac:dyDescent="0.15">
      <c r="A193" s="28" t="s">
        <v>2270</v>
      </c>
      <c r="B193" s="28" t="s">
        <v>2461</v>
      </c>
      <c r="C193" s="28">
        <v>16</v>
      </c>
      <c r="D193" s="28">
        <v>142388845</v>
      </c>
      <c r="E193" s="69">
        <v>1.31159426909728E-9</v>
      </c>
      <c r="F193" s="70">
        <v>9.9431818181818205E-2</v>
      </c>
      <c r="G193" s="28">
        <v>352</v>
      </c>
      <c r="H193" s="70">
        <v>0.64247809441397097</v>
      </c>
      <c r="I193" s="70">
        <v>0.68241804412933504</v>
      </c>
      <c r="J193" s="69">
        <v>6.4222179051419603E-6</v>
      </c>
      <c r="K193" s="73">
        <v>0.65582897603252399</v>
      </c>
    </row>
    <row r="194" spans="1:11" x14ac:dyDescent="0.15">
      <c r="A194" s="28" t="s">
        <v>2270</v>
      </c>
      <c r="B194" s="28" t="s">
        <v>2462</v>
      </c>
      <c r="C194" s="28">
        <v>6</v>
      </c>
      <c r="D194" s="28">
        <v>108057214</v>
      </c>
      <c r="E194" s="69">
        <v>1.3323422410780399E-9</v>
      </c>
      <c r="F194" s="70">
        <v>9.0909090909090898E-2</v>
      </c>
      <c r="G194" s="28">
        <v>352</v>
      </c>
      <c r="H194" s="70">
        <v>0.64247809441397097</v>
      </c>
      <c r="I194" s="70">
        <v>0.68238303872106598</v>
      </c>
      <c r="J194" s="69">
        <v>6.4898321170086097E-6</v>
      </c>
      <c r="K194" s="73">
        <v>-2.1097906364075198</v>
      </c>
    </row>
    <row r="195" spans="1:11" x14ac:dyDescent="0.15">
      <c r="A195" s="28" t="s">
        <v>2270</v>
      </c>
      <c r="B195" s="28" t="s">
        <v>2463</v>
      </c>
      <c r="C195" s="28">
        <v>16</v>
      </c>
      <c r="D195" s="28">
        <v>142194593</v>
      </c>
      <c r="E195" s="69">
        <v>1.36061007086864E-9</v>
      </c>
      <c r="F195" s="70">
        <v>0.102272727272727</v>
      </c>
      <c r="G195" s="28">
        <v>352</v>
      </c>
      <c r="H195" s="70">
        <v>0.64247809441397097</v>
      </c>
      <c r="I195" s="70">
        <v>0.68233621926538102</v>
      </c>
      <c r="J195" s="69">
        <v>6.5900723826203896E-6</v>
      </c>
      <c r="K195" s="73">
        <v>9.2460895597753306E-2</v>
      </c>
    </row>
    <row r="196" spans="1:11" x14ac:dyDescent="0.15">
      <c r="A196" s="28" t="s">
        <v>2270</v>
      </c>
      <c r="B196" s="28" t="s">
        <v>2464</v>
      </c>
      <c r="C196" s="28">
        <v>16</v>
      </c>
      <c r="D196" s="28">
        <v>141802124</v>
      </c>
      <c r="E196" s="69">
        <v>1.36701418390575E-9</v>
      </c>
      <c r="F196" s="70">
        <v>8.8068181818181795E-2</v>
      </c>
      <c r="G196" s="28">
        <v>352</v>
      </c>
      <c r="H196" s="70">
        <v>0.64247809441397097</v>
      </c>
      <c r="I196" s="70">
        <v>0.68232574838175097</v>
      </c>
      <c r="J196" s="69">
        <v>6.5900723826203896E-6</v>
      </c>
      <c r="K196" s="73">
        <v>-1.09703739137444</v>
      </c>
    </row>
    <row r="197" spans="1:11" x14ac:dyDescent="0.15">
      <c r="A197" s="28" t="s">
        <v>2270</v>
      </c>
      <c r="B197" s="28" t="s">
        <v>2465</v>
      </c>
      <c r="C197" s="28">
        <v>6</v>
      </c>
      <c r="D197" s="28">
        <v>109955149</v>
      </c>
      <c r="E197" s="69">
        <v>1.38916962635443E-9</v>
      </c>
      <c r="F197" s="70">
        <v>9.0909090909090898E-2</v>
      </c>
      <c r="G197" s="28">
        <v>352</v>
      </c>
      <c r="H197" s="70">
        <v>0.64247809441397097</v>
      </c>
      <c r="I197" s="70">
        <v>0.68228990090916797</v>
      </c>
      <c r="J197" s="69">
        <v>6.6625358914106797E-6</v>
      </c>
      <c r="K197" s="73">
        <v>-2.4342983528488298</v>
      </c>
    </row>
    <row r="198" spans="1:11" x14ac:dyDescent="0.15">
      <c r="A198" s="28" t="s">
        <v>2270</v>
      </c>
      <c r="B198" s="28" t="s">
        <v>2466</v>
      </c>
      <c r="C198" s="28">
        <v>16</v>
      </c>
      <c r="D198" s="28">
        <v>142615257</v>
      </c>
      <c r="E198" s="69">
        <v>1.44509942806469E-9</v>
      </c>
      <c r="F198" s="70">
        <v>9.375E-2</v>
      </c>
      <c r="G198" s="28">
        <v>352</v>
      </c>
      <c r="H198" s="70">
        <v>0.64247809441397097</v>
      </c>
      <c r="I198" s="70">
        <v>0.68220190708549899</v>
      </c>
      <c r="J198" s="69">
        <v>6.8954172612671998E-6</v>
      </c>
      <c r="K198" s="73">
        <v>-0.55587869965756898</v>
      </c>
    </row>
    <row r="199" spans="1:11" x14ac:dyDescent="0.15">
      <c r="A199" s="28" t="s">
        <v>2270</v>
      </c>
      <c r="B199" s="28" t="s">
        <v>2467</v>
      </c>
      <c r="C199" s="28">
        <v>16</v>
      </c>
      <c r="D199" s="28">
        <v>143256968</v>
      </c>
      <c r="E199" s="69">
        <v>1.53001270219414E-9</v>
      </c>
      <c r="F199" s="70">
        <v>0.107954545454545</v>
      </c>
      <c r="G199" s="28">
        <v>352</v>
      </c>
      <c r="H199" s="70">
        <v>0.64247809441397097</v>
      </c>
      <c r="I199" s="70">
        <v>0.68207466263398397</v>
      </c>
      <c r="J199" s="69">
        <v>7.2560500137695503E-6</v>
      </c>
      <c r="K199" s="73">
        <v>-2.2337994997133102</v>
      </c>
    </row>
    <row r="200" spans="1:11" x14ac:dyDescent="0.15">
      <c r="A200" s="28" t="s">
        <v>2270</v>
      </c>
      <c r="B200" s="28" t="s">
        <v>2468</v>
      </c>
      <c r="C200" s="28">
        <v>6</v>
      </c>
      <c r="D200" s="28">
        <v>109037208</v>
      </c>
      <c r="E200" s="69">
        <v>1.5361957663148199E-9</v>
      </c>
      <c r="F200" s="70">
        <v>8.0965909090909102E-2</v>
      </c>
      <c r="G200" s="28">
        <v>352</v>
      </c>
      <c r="H200" s="70">
        <v>0.64247809441397097</v>
      </c>
      <c r="I200" s="70">
        <v>0.68206567677747698</v>
      </c>
      <c r="J200" s="69">
        <v>7.2560500137695503E-6</v>
      </c>
      <c r="K200" s="73">
        <v>-2.1784393553589299</v>
      </c>
    </row>
    <row r="201" spans="1:11" x14ac:dyDescent="0.15">
      <c r="A201" s="28" t="s">
        <v>2270</v>
      </c>
      <c r="B201" s="28" t="s">
        <v>2469</v>
      </c>
      <c r="C201" s="28">
        <v>16</v>
      </c>
      <c r="D201" s="28">
        <v>141310991</v>
      </c>
      <c r="E201" s="69">
        <v>1.55882459129158E-9</v>
      </c>
      <c r="F201" s="70">
        <v>8.8068181818181795E-2</v>
      </c>
      <c r="G201" s="28">
        <v>352</v>
      </c>
      <c r="H201" s="70">
        <v>0.64247809441397097</v>
      </c>
      <c r="I201" s="70">
        <v>0.68203309798290401</v>
      </c>
      <c r="J201" s="69">
        <v>7.3259350821016097E-6</v>
      </c>
      <c r="K201" s="73">
        <v>0.653879315097186</v>
      </c>
    </row>
    <row r="202" spans="1:11" x14ac:dyDescent="0.15">
      <c r="A202" s="28" t="s">
        <v>2270</v>
      </c>
      <c r="B202" s="28" t="s">
        <v>2470</v>
      </c>
      <c r="C202" s="28">
        <v>6</v>
      </c>
      <c r="D202" s="28">
        <v>110464349</v>
      </c>
      <c r="E202" s="69">
        <v>1.6131575471344299E-9</v>
      </c>
      <c r="F202" s="70">
        <v>9.375E-2</v>
      </c>
      <c r="G202" s="28">
        <v>352</v>
      </c>
      <c r="H202" s="70">
        <v>0.64247809441397097</v>
      </c>
      <c r="I202" s="70">
        <v>0.68195677938552501</v>
      </c>
      <c r="J202" s="69">
        <v>7.54337472982038E-6</v>
      </c>
      <c r="K202" s="73">
        <v>-0.20769097305458201</v>
      </c>
    </row>
    <row r="203" spans="1:11" x14ac:dyDescent="0.15">
      <c r="A203" s="28" t="s">
        <v>2270</v>
      </c>
      <c r="B203" s="28" t="s">
        <v>2471</v>
      </c>
      <c r="C203" s="28">
        <v>6</v>
      </c>
      <c r="D203" s="28">
        <v>111293658</v>
      </c>
      <c r="E203" s="69">
        <v>1.6330895553582701E-9</v>
      </c>
      <c r="F203" s="70">
        <v>8.5227272727272693E-2</v>
      </c>
      <c r="G203" s="28">
        <v>352</v>
      </c>
      <c r="H203" s="70">
        <v>0.64247809441397097</v>
      </c>
      <c r="I203" s="70">
        <v>0.68192942920161304</v>
      </c>
      <c r="J203" s="69">
        <v>7.5881245274537403E-6</v>
      </c>
      <c r="K203" s="73">
        <v>1.04022865258389</v>
      </c>
    </row>
    <row r="204" spans="1:11" x14ac:dyDescent="0.15">
      <c r="A204" s="28" t="s">
        <v>2270</v>
      </c>
      <c r="B204" s="28" t="s">
        <v>2472</v>
      </c>
      <c r="C204" s="28">
        <v>16</v>
      </c>
      <c r="D204" s="28">
        <v>143265001</v>
      </c>
      <c r="E204" s="69">
        <v>1.6389546053816199E-9</v>
      </c>
      <c r="F204" s="70">
        <v>0.102272727272727</v>
      </c>
      <c r="G204" s="28">
        <v>352</v>
      </c>
      <c r="H204" s="70">
        <v>0.64247809441397097</v>
      </c>
      <c r="I204" s="70">
        <v>0.68192144531264898</v>
      </c>
      <c r="J204" s="69">
        <v>7.5881245274537403E-6</v>
      </c>
      <c r="K204" s="73">
        <v>1.0154545874443099</v>
      </c>
    </row>
    <row r="205" spans="1:11" x14ac:dyDescent="0.15">
      <c r="A205" s="28" t="s">
        <v>2270</v>
      </c>
      <c r="B205" s="28" t="s">
        <v>2473</v>
      </c>
      <c r="C205" s="28">
        <v>16</v>
      </c>
      <c r="D205" s="28">
        <v>142657719</v>
      </c>
      <c r="E205" s="69">
        <v>1.65007671920865E-9</v>
      </c>
      <c r="F205" s="70">
        <v>9.9431818181818205E-2</v>
      </c>
      <c r="G205" s="28">
        <v>352</v>
      </c>
      <c r="H205" s="70">
        <v>0.64247809441397097</v>
      </c>
      <c r="I205" s="70">
        <v>0.68190638385999003</v>
      </c>
      <c r="J205" s="69">
        <v>7.6019847299617002E-6</v>
      </c>
      <c r="K205" s="73">
        <v>-1.8174627619373499E-2</v>
      </c>
    </row>
    <row r="206" spans="1:11" x14ac:dyDescent="0.15">
      <c r="A206" s="28" t="s">
        <v>2270</v>
      </c>
      <c r="B206" s="28" t="s">
        <v>2474</v>
      </c>
      <c r="C206" s="28">
        <v>16</v>
      </c>
      <c r="D206" s="28">
        <v>139197143</v>
      </c>
      <c r="E206" s="69">
        <v>1.6857076629196801E-9</v>
      </c>
      <c r="F206" s="70">
        <v>0.103693181818182</v>
      </c>
      <c r="G206" s="28">
        <v>352</v>
      </c>
      <c r="H206" s="70">
        <v>0.64247809441397097</v>
      </c>
      <c r="I206" s="70">
        <v>0.68185881207643795</v>
      </c>
      <c r="J206" s="69">
        <v>7.6903710404879808E-6</v>
      </c>
      <c r="K206" s="73">
        <v>1.27781439557728</v>
      </c>
    </row>
    <row r="207" spans="1:11" x14ac:dyDescent="0.15">
      <c r="A207" s="28" t="s">
        <v>2270</v>
      </c>
      <c r="B207" s="28" t="s">
        <v>2475</v>
      </c>
      <c r="C207" s="28">
        <v>16</v>
      </c>
      <c r="D207" s="28">
        <v>139985003</v>
      </c>
      <c r="E207" s="69">
        <v>1.6857076629196801E-9</v>
      </c>
      <c r="F207" s="70">
        <v>0.103693181818182</v>
      </c>
      <c r="G207" s="28">
        <v>352</v>
      </c>
      <c r="H207" s="70">
        <v>0.64247809441397097</v>
      </c>
      <c r="I207" s="70">
        <v>0.68185881207643795</v>
      </c>
      <c r="J207" s="69">
        <v>7.6903710404879808E-6</v>
      </c>
      <c r="K207" s="73">
        <v>9.0819213944541791E-3</v>
      </c>
    </row>
    <row r="208" spans="1:11" x14ac:dyDescent="0.15">
      <c r="A208" s="28" t="s">
        <v>2270</v>
      </c>
      <c r="B208" s="28" t="s">
        <v>2476</v>
      </c>
      <c r="C208" s="28">
        <v>16</v>
      </c>
      <c r="D208" s="28">
        <v>141969870</v>
      </c>
      <c r="E208" s="69">
        <v>1.7129642035439701E-9</v>
      </c>
      <c r="F208" s="70">
        <v>8.9488636363636395E-2</v>
      </c>
      <c r="G208" s="28">
        <v>352</v>
      </c>
      <c r="H208" s="70">
        <v>0.64247809441397097</v>
      </c>
      <c r="I208" s="70">
        <v>0.68182309975528099</v>
      </c>
      <c r="J208" s="69">
        <v>7.77678264584771E-6</v>
      </c>
      <c r="K208" s="73">
        <v>-1.7951632833767199</v>
      </c>
    </row>
    <row r="209" spans="1:11" x14ac:dyDescent="0.15">
      <c r="A209" s="28" t="s">
        <v>2270</v>
      </c>
      <c r="B209" s="28" t="s">
        <v>2477</v>
      </c>
      <c r="C209" s="28">
        <v>6</v>
      </c>
      <c r="D209" s="28">
        <v>109359356</v>
      </c>
      <c r="E209" s="69">
        <v>1.7215105280338201E-9</v>
      </c>
      <c r="F209" s="70">
        <v>9.2329545454545497E-2</v>
      </c>
      <c r="G209" s="28">
        <v>352</v>
      </c>
      <c r="H209" s="70">
        <v>0.64247809441397097</v>
      </c>
      <c r="I209" s="70">
        <v>0.681812019861885</v>
      </c>
      <c r="J209" s="69">
        <v>7.7778261480367103E-6</v>
      </c>
      <c r="K209" s="73">
        <v>-6.3537940806286297</v>
      </c>
    </row>
    <row r="210" spans="1:11" x14ac:dyDescent="0.15">
      <c r="A210" s="28" t="s">
        <v>2270</v>
      </c>
      <c r="B210" s="28" t="s">
        <v>2478</v>
      </c>
      <c r="C210" s="28">
        <v>6</v>
      </c>
      <c r="D210" s="28">
        <v>108089483</v>
      </c>
      <c r="E210" s="69">
        <v>1.7373340021081199E-9</v>
      </c>
      <c r="F210" s="70">
        <v>9.6590909090909102E-2</v>
      </c>
      <c r="G210" s="28">
        <v>352</v>
      </c>
      <c r="H210" s="70">
        <v>0.64247809441397097</v>
      </c>
      <c r="I210" s="70">
        <v>0.68179165093320904</v>
      </c>
      <c r="J210" s="69">
        <v>7.8115798852191093E-6</v>
      </c>
      <c r="K210" s="73">
        <v>-5.3143747637809602</v>
      </c>
    </row>
    <row r="211" spans="1:11" x14ac:dyDescent="0.15">
      <c r="A211" s="28" t="s">
        <v>2270</v>
      </c>
      <c r="B211" s="28" t="s">
        <v>2479</v>
      </c>
      <c r="C211" s="28">
        <v>6</v>
      </c>
      <c r="D211" s="28">
        <v>110110401</v>
      </c>
      <c r="E211" s="69">
        <v>1.76948788245371E-9</v>
      </c>
      <c r="F211" s="70">
        <v>9.0909090909090898E-2</v>
      </c>
      <c r="G211" s="28">
        <v>352</v>
      </c>
      <c r="H211" s="70">
        <v>0.64247809441397097</v>
      </c>
      <c r="I211" s="70">
        <v>0.68175082982250901</v>
      </c>
      <c r="J211" s="69">
        <v>7.9180857502156298E-6</v>
      </c>
      <c r="K211" s="73">
        <v>0.21516710098421801</v>
      </c>
    </row>
    <row r="212" spans="1:11" x14ac:dyDescent="0.15">
      <c r="A212" s="28" t="s">
        <v>2270</v>
      </c>
      <c r="B212" s="28" t="s">
        <v>2480</v>
      </c>
      <c r="C212" s="28">
        <v>6</v>
      </c>
      <c r="D212" s="28">
        <v>108666674</v>
      </c>
      <c r="E212" s="69">
        <v>1.78378671922665E-9</v>
      </c>
      <c r="F212" s="70">
        <v>8.8068181818181795E-2</v>
      </c>
      <c r="G212" s="28">
        <v>352</v>
      </c>
      <c r="H212" s="70">
        <v>0.64247809441397097</v>
      </c>
      <c r="I212" s="70">
        <v>0.68173291603170405</v>
      </c>
      <c r="J212" s="69">
        <v>7.9440601771860006E-6</v>
      </c>
      <c r="K212" s="73">
        <v>-1.03489372588047</v>
      </c>
    </row>
    <row r="213" spans="1:11" x14ac:dyDescent="0.15">
      <c r="A213" s="28" t="s">
        <v>2270</v>
      </c>
      <c r="B213" s="28" t="s">
        <v>2481</v>
      </c>
      <c r="C213" s="28">
        <v>6</v>
      </c>
      <c r="D213" s="28">
        <v>110791865</v>
      </c>
      <c r="E213" s="69">
        <v>1.8007804640547201E-9</v>
      </c>
      <c r="F213" s="70">
        <v>9.2329545454545497E-2</v>
      </c>
      <c r="G213" s="28">
        <v>352</v>
      </c>
      <c r="H213" s="70">
        <v>0.64247809441397097</v>
      </c>
      <c r="I213" s="70">
        <v>0.68171181311778595</v>
      </c>
      <c r="J213" s="69">
        <v>7.9817332425514594E-6</v>
      </c>
      <c r="K213" s="73">
        <v>-1.6701237333652399</v>
      </c>
    </row>
    <row r="214" spans="1:11" x14ac:dyDescent="0.15">
      <c r="A214" s="28" t="s">
        <v>2270</v>
      </c>
      <c r="B214" s="28" t="s">
        <v>2482</v>
      </c>
      <c r="C214" s="28">
        <v>6</v>
      </c>
      <c r="D214" s="28">
        <v>108465732</v>
      </c>
      <c r="E214" s="69">
        <v>1.84695078885208E-9</v>
      </c>
      <c r="F214" s="70">
        <v>9.0909090909090898E-2</v>
      </c>
      <c r="G214" s="28">
        <v>352</v>
      </c>
      <c r="H214" s="70">
        <v>0.64247809441397097</v>
      </c>
      <c r="I214" s="70">
        <v>0.68165547560684803</v>
      </c>
      <c r="J214" s="69">
        <v>8.1082987825460804E-6</v>
      </c>
      <c r="K214" s="73">
        <v>-8.5674820412577901E-3</v>
      </c>
    </row>
    <row r="215" spans="1:11" x14ac:dyDescent="0.15">
      <c r="A215" s="28" t="s">
        <v>2270</v>
      </c>
      <c r="B215" s="28" t="s">
        <v>2483</v>
      </c>
      <c r="C215" s="28">
        <v>16</v>
      </c>
      <c r="D215" s="28">
        <v>143176868</v>
      </c>
      <c r="E215" s="69">
        <v>1.85530560582825E-9</v>
      </c>
      <c r="F215" s="70">
        <v>8.6647727272727307E-2</v>
      </c>
      <c r="G215" s="28">
        <v>352</v>
      </c>
      <c r="H215" s="70">
        <v>0.64247809441397097</v>
      </c>
      <c r="I215" s="70">
        <v>0.68164543267337796</v>
      </c>
      <c r="J215" s="69">
        <v>8.1082987825460804E-6</v>
      </c>
      <c r="K215" s="73">
        <v>1.9260994761172601</v>
      </c>
    </row>
    <row r="216" spans="1:11" x14ac:dyDescent="0.15">
      <c r="A216" s="28" t="s">
        <v>2270</v>
      </c>
      <c r="B216" s="28" t="s">
        <v>2484</v>
      </c>
      <c r="C216" s="28">
        <v>16</v>
      </c>
      <c r="D216" s="28">
        <v>139645027</v>
      </c>
      <c r="E216" s="69">
        <v>1.8553447645179199E-9</v>
      </c>
      <c r="F216" s="70">
        <v>0.107954545454545</v>
      </c>
      <c r="G216" s="28">
        <v>352</v>
      </c>
      <c r="H216" s="70">
        <v>0.64247809441397097</v>
      </c>
      <c r="I216" s="70">
        <v>0.68164538570977995</v>
      </c>
      <c r="J216" s="69">
        <v>8.1082987825460804E-6</v>
      </c>
      <c r="K216" s="73">
        <v>-0.20464661082746699</v>
      </c>
    </row>
    <row r="217" spans="1:11" x14ac:dyDescent="0.15">
      <c r="A217" s="28" t="s">
        <v>2270</v>
      </c>
      <c r="B217" s="28" t="s">
        <v>2485</v>
      </c>
      <c r="C217" s="28">
        <v>16</v>
      </c>
      <c r="D217" s="28">
        <v>143022238</v>
      </c>
      <c r="E217" s="69">
        <v>1.91716571383523E-9</v>
      </c>
      <c r="F217" s="70">
        <v>0.102272727272727</v>
      </c>
      <c r="G217" s="28">
        <v>352</v>
      </c>
      <c r="H217" s="70">
        <v>0.64247809441397097</v>
      </c>
      <c r="I217" s="70">
        <v>0.68157246058166898</v>
      </c>
      <c r="J217" s="69">
        <v>8.3395014312364604E-6</v>
      </c>
      <c r="K217" s="73">
        <v>0.53168592918345303</v>
      </c>
    </row>
    <row r="218" spans="1:11" x14ac:dyDescent="0.15">
      <c r="A218" s="28" t="s">
        <v>2270</v>
      </c>
      <c r="B218" s="28" t="s">
        <v>2486</v>
      </c>
      <c r="C218" s="28">
        <v>16</v>
      </c>
      <c r="D218" s="28">
        <v>142796880</v>
      </c>
      <c r="E218" s="69">
        <v>1.96443474487042E-9</v>
      </c>
      <c r="F218" s="70">
        <v>8.9488636363636395E-2</v>
      </c>
      <c r="G218" s="28">
        <v>352</v>
      </c>
      <c r="H218" s="70">
        <v>0.64247809441397097</v>
      </c>
      <c r="I218" s="70">
        <v>0.68151828117314195</v>
      </c>
      <c r="J218" s="69">
        <v>8.5005584766424492E-6</v>
      </c>
      <c r="K218" s="73">
        <v>2.15772506417653</v>
      </c>
    </row>
    <row r="219" spans="1:11" x14ac:dyDescent="0.15">
      <c r="A219" s="28" t="s">
        <v>2270</v>
      </c>
      <c r="B219" s="28" t="s">
        <v>2487</v>
      </c>
      <c r="C219" s="28">
        <v>16</v>
      </c>
      <c r="D219" s="28">
        <v>143555885</v>
      </c>
      <c r="E219" s="69">
        <v>1.97236959578052E-9</v>
      </c>
      <c r="F219" s="70">
        <v>0.32102272727272702</v>
      </c>
      <c r="G219" s="28">
        <v>352</v>
      </c>
      <c r="H219" s="70">
        <v>0.64247809441397097</v>
      </c>
      <c r="I219" s="70">
        <v>0.68150931515514002</v>
      </c>
      <c r="J219" s="69">
        <v>8.5005584766424492E-6</v>
      </c>
      <c r="K219" s="73">
        <v>0.67554443287156096</v>
      </c>
    </row>
    <row r="220" spans="1:11" x14ac:dyDescent="0.15">
      <c r="A220" s="28" t="s">
        <v>2270</v>
      </c>
      <c r="B220" s="28" t="s">
        <v>2488</v>
      </c>
      <c r="C220" s="28">
        <v>16</v>
      </c>
      <c r="D220" s="28">
        <v>141854552</v>
      </c>
      <c r="E220" s="69">
        <v>2.01082210288636E-9</v>
      </c>
      <c r="F220" s="70">
        <v>8.5227272727272693E-2</v>
      </c>
      <c r="G220" s="28">
        <v>352</v>
      </c>
      <c r="H220" s="70">
        <v>0.64247809441397097</v>
      </c>
      <c r="I220" s="70">
        <v>0.68146637379513597</v>
      </c>
      <c r="J220" s="69">
        <v>8.6265282848830801E-6</v>
      </c>
      <c r="K220" s="73">
        <v>3.1074732116986001</v>
      </c>
    </row>
    <row r="221" spans="1:11" x14ac:dyDescent="0.15">
      <c r="A221" s="28" t="s">
        <v>2270</v>
      </c>
      <c r="B221" s="28" t="s">
        <v>2489</v>
      </c>
      <c r="C221" s="28">
        <v>16</v>
      </c>
      <c r="D221" s="28">
        <v>143017152</v>
      </c>
      <c r="E221" s="69">
        <v>2.0319876523021299E-9</v>
      </c>
      <c r="F221" s="70">
        <v>8.5227272727272693E-2</v>
      </c>
      <c r="G221" s="28">
        <v>352</v>
      </c>
      <c r="H221" s="70">
        <v>0.64247809441397097</v>
      </c>
      <c r="I221" s="70">
        <v>0.681443088909929</v>
      </c>
      <c r="J221" s="69">
        <v>8.6775244020555896E-6</v>
      </c>
      <c r="K221" s="73">
        <v>-0.61001719728847104</v>
      </c>
    </row>
    <row r="222" spans="1:11" x14ac:dyDescent="0.15">
      <c r="A222" s="28" t="s">
        <v>2270</v>
      </c>
      <c r="B222" s="28" t="s">
        <v>2490</v>
      </c>
      <c r="C222" s="28">
        <v>6</v>
      </c>
      <c r="D222" s="28">
        <v>109977895</v>
      </c>
      <c r="E222" s="69">
        <v>2.0511166603086999E-9</v>
      </c>
      <c r="F222" s="70">
        <v>8.0965909090909102E-2</v>
      </c>
      <c r="G222" s="28">
        <v>352</v>
      </c>
      <c r="H222" s="70">
        <v>0.64247809441397097</v>
      </c>
      <c r="I222" s="70">
        <v>0.68142225364242304</v>
      </c>
      <c r="J222" s="69">
        <v>8.7075983819117694E-6</v>
      </c>
      <c r="K222" s="73">
        <v>-0.86158566268716197</v>
      </c>
    </row>
    <row r="223" spans="1:11" x14ac:dyDescent="0.15">
      <c r="A223" s="28" t="s">
        <v>2270</v>
      </c>
      <c r="B223" s="28" t="s">
        <v>2491</v>
      </c>
      <c r="C223" s="28">
        <v>16</v>
      </c>
      <c r="D223" s="28">
        <v>142793803</v>
      </c>
      <c r="E223" s="69">
        <v>2.0576512566440799E-9</v>
      </c>
      <c r="F223" s="70">
        <v>8.5227272727272693E-2</v>
      </c>
      <c r="G223" s="28">
        <v>352</v>
      </c>
      <c r="H223" s="70">
        <v>0.64247809441397097</v>
      </c>
      <c r="I223" s="70">
        <v>0.681415180987196</v>
      </c>
      <c r="J223" s="69">
        <v>8.7075983819117694E-6</v>
      </c>
      <c r="K223" s="73">
        <v>6.0526968245695798</v>
      </c>
    </row>
    <row r="224" spans="1:11" x14ac:dyDescent="0.15">
      <c r="A224" s="28" t="s">
        <v>2270</v>
      </c>
      <c r="B224" s="28" t="s">
        <v>2492</v>
      </c>
      <c r="C224" s="28">
        <v>6</v>
      </c>
      <c r="D224" s="28">
        <v>109397649</v>
      </c>
      <c r="E224" s="69">
        <v>2.12755709714625E-9</v>
      </c>
      <c r="F224" s="70">
        <v>8.8068181818181795E-2</v>
      </c>
      <c r="G224" s="28">
        <v>352</v>
      </c>
      <c r="H224" s="70">
        <v>0.64247809441397097</v>
      </c>
      <c r="I224" s="70">
        <v>0.68134090362643995</v>
      </c>
      <c r="J224" s="69">
        <v>8.9269959678054992E-6</v>
      </c>
      <c r="K224" s="73">
        <v>2.1362116154997199</v>
      </c>
    </row>
    <row r="225" spans="1:11" x14ac:dyDescent="0.15">
      <c r="A225" s="28" t="s">
        <v>2270</v>
      </c>
      <c r="B225" s="28" t="s">
        <v>2493</v>
      </c>
      <c r="C225" s="28">
        <v>16</v>
      </c>
      <c r="D225" s="28">
        <v>143422144</v>
      </c>
      <c r="E225" s="69">
        <v>2.12858652121308E-9</v>
      </c>
      <c r="F225" s="70">
        <v>0.328125</v>
      </c>
      <c r="G225" s="28">
        <v>352</v>
      </c>
      <c r="H225" s="70">
        <v>0.64247809441397097</v>
      </c>
      <c r="I225" s="70">
        <v>0.68133982828474604</v>
      </c>
      <c r="J225" s="69">
        <v>8.9269959678054992E-6</v>
      </c>
      <c r="K225" s="73">
        <v>-4.8889943615828004</v>
      </c>
    </row>
    <row r="226" spans="1:11" x14ac:dyDescent="0.15">
      <c r="A226" s="28" t="s">
        <v>2270</v>
      </c>
      <c r="B226" s="28" t="s">
        <v>2494</v>
      </c>
      <c r="C226" s="28">
        <v>6</v>
      </c>
      <c r="D226" s="28">
        <v>109712048</v>
      </c>
      <c r="E226" s="69">
        <v>2.1683402844144702E-9</v>
      </c>
      <c r="F226" s="70">
        <v>7.5284090909090898E-2</v>
      </c>
      <c r="G226" s="28">
        <v>352</v>
      </c>
      <c r="H226" s="70">
        <v>0.64247809441397097</v>
      </c>
      <c r="I226" s="70">
        <v>0.68129869698294498</v>
      </c>
      <c r="J226" s="69">
        <v>9.0531207702376194E-6</v>
      </c>
      <c r="K226" s="73">
        <v>-2.0641674731792801</v>
      </c>
    </row>
    <row r="227" spans="1:11" x14ac:dyDescent="0.15">
      <c r="A227" s="28" t="s">
        <v>2270</v>
      </c>
      <c r="B227" s="28" t="s">
        <v>2495</v>
      </c>
      <c r="C227" s="28">
        <v>16</v>
      </c>
      <c r="D227" s="28">
        <v>139859068</v>
      </c>
      <c r="E227" s="69">
        <v>2.21226790088423E-9</v>
      </c>
      <c r="F227" s="70">
        <v>0.10511363636363601</v>
      </c>
      <c r="G227" s="28">
        <v>352</v>
      </c>
      <c r="H227" s="70">
        <v>0.64247809441397097</v>
      </c>
      <c r="I227" s="70">
        <v>0.68125412117183903</v>
      </c>
      <c r="J227" s="69">
        <v>9.1954734276082507E-6</v>
      </c>
      <c r="K227" s="73">
        <v>1.41367098942658</v>
      </c>
    </row>
    <row r="228" spans="1:11" x14ac:dyDescent="0.15">
      <c r="A228" s="28" t="s">
        <v>2270</v>
      </c>
      <c r="B228" s="28" t="s">
        <v>2496</v>
      </c>
      <c r="C228" s="28">
        <v>5</v>
      </c>
      <c r="D228" s="28">
        <v>99570248</v>
      </c>
      <c r="E228" s="69">
        <v>2.2357412529047398E-9</v>
      </c>
      <c r="F228" s="70">
        <v>0.39630681818181801</v>
      </c>
      <c r="G228" s="28">
        <v>352</v>
      </c>
      <c r="H228" s="70">
        <v>0.64247809441397097</v>
      </c>
      <c r="I228" s="70">
        <v>0.68123066545852995</v>
      </c>
      <c r="J228" s="69">
        <v>9.2519226889174701E-6</v>
      </c>
      <c r="K228" s="73">
        <v>2.9934396274781001</v>
      </c>
    </row>
    <row r="229" spans="1:11" x14ac:dyDescent="0.15">
      <c r="A229" s="28" t="s">
        <v>2270</v>
      </c>
      <c r="B229" s="28" t="s">
        <v>2497</v>
      </c>
      <c r="C229" s="28">
        <v>6</v>
      </c>
      <c r="D229" s="28">
        <v>109514828</v>
      </c>
      <c r="E229" s="69">
        <v>2.25575522904532E-9</v>
      </c>
      <c r="F229" s="70">
        <v>7.1022727272727307E-2</v>
      </c>
      <c r="G229" s="28">
        <v>352</v>
      </c>
      <c r="H229" s="70">
        <v>0.64247809441397097</v>
      </c>
      <c r="I229" s="70">
        <v>0.681210861549985</v>
      </c>
      <c r="J229" s="69">
        <v>9.2710500340874298E-6</v>
      </c>
      <c r="K229" s="73">
        <v>2.5501454555233898</v>
      </c>
    </row>
    <row r="230" spans="1:11" x14ac:dyDescent="0.15">
      <c r="A230" s="28" t="s">
        <v>2270</v>
      </c>
      <c r="B230" s="28" t="s">
        <v>2498</v>
      </c>
      <c r="C230" s="28">
        <v>6</v>
      </c>
      <c r="D230" s="28">
        <v>111066731</v>
      </c>
      <c r="E230" s="69">
        <v>2.2601896299116799E-9</v>
      </c>
      <c r="F230" s="70">
        <v>8.9488636363636395E-2</v>
      </c>
      <c r="G230" s="28">
        <v>352</v>
      </c>
      <c r="H230" s="70">
        <v>0.64247809441397097</v>
      </c>
      <c r="I230" s="70">
        <v>0.68120649764056995</v>
      </c>
      <c r="J230" s="69">
        <v>9.2710500340874298E-6</v>
      </c>
      <c r="K230" s="73">
        <v>0.68518393289383495</v>
      </c>
    </row>
    <row r="231" spans="1:11" x14ac:dyDescent="0.15">
      <c r="A231" s="28" t="s">
        <v>2270</v>
      </c>
      <c r="B231" s="28" t="s">
        <v>2499</v>
      </c>
      <c r="C231" s="28">
        <v>16</v>
      </c>
      <c r="D231" s="28">
        <v>142186347</v>
      </c>
      <c r="E231" s="69">
        <v>2.3040171347657299E-9</v>
      </c>
      <c r="F231" s="70">
        <v>8.9488636363636395E-2</v>
      </c>
      <c r="G231" s="28">
        <v>352</v>
      </c>
      <c r="H231" s="70">
        <v>0.64247809441397097</v>
      </c>
      <c r="I231" s="70">
        <v>0.68116382475450399</v>
      </c>
      <c r="J231" s="69">
        <v>9.4095556723322603E-6</v>
      </c>
      <c r="K231" s="73">
        <v>1.0488460862150899</v>
      </c>
    </row>
    <row r="232" spans="1:11" x14ac:dyDescent="0.15">
      <c r="A232" s="28" t="s">
        <v>2270</v>
      </c>
      <c r="B232" s="28" t="s">
        <v>2500</v>
      </c>
      <c r="C232" s="28">
        <v>16</v>
      </c>
      <c r="D232" s="28">
        <v>142967494</v>
      </c>
      <c r="E232" s="69">
        <v>2.4057154875915001E-9</v>
      </c>
      <c r="F232" s="70">
        <v>9.9431818181818205E-2</v>
      </c>
      <c r="G232" s="28">
        <v>352</v>
      </c>
      <c r="H232" s="70">
        <v>0.64247809441397097</v>
      </c>
      <c r="I232" s="70">
        <v>0.681067874098779</v>
      </c>
      <c r="J232" s="69">
        <v>9.7544312408112492E-6</v>
      </c>
      <c r="K232" s="73">
        <v>3.09325772954685</v>
      </c>
    </row>
    <row r="233" spans="1:11" x14ac:dyDescent="0.15">
      <c r="A233" s="28" t="s">
        <v>2270</v>
      </c>
      <c r="B233" s="28" t="s">
        <v>2501</v>
      </c>
      <c r="C233" s="28">
        <v>16</v>
      </c>
      <c r="D233" s="28">
        <v>142870548</v>
      </c>
      <c r="E233" s="69">
        <v>2.4093230620321599E-9</v>
      </c>
      <c r="F233" s="70">
        <v>9.0909090909090898E-2</v>
      </c>
      <c r="G233" s="28">
        <v>352</v>
      </c>
      <c r="H233" s="70">
        <v>0.64247809441397097</v>
      </c>
      <c r="I233" s="70">
        <v>0.68106454588908405</v>
      </c>
      <c r="J233" s="69">
        <v>9.7544312408112492E-6</v>
      </c>
      <c r="K233" s="73">
        <v>2.0527967078118099</v>
      </c>
    </row>
    <row r="234" spans="1:11" x14ac:dyDescent="0.15">
      <c r="A234" s="28" t="s">
        <v>2270</v>
      </c>
      <c r="B234" s="28" t="s">
        <v>2502</v>
      </c>
      <c r="C234" s="28">
        <v>6</v>
      </c>
      <c r="D234" s="28">
        <v>108459264</v>
      </c>
      <c r="E234" s="69">
        <v>2.4457224258311499E-9</v>
      </c>
      <c r="F234" s="70">
        <v>9.5170454545454503E-2</v>
      </c>
      <c r="G234" s="28">
        <v>352</v>
      </c>
      <c r="H234" s="70">
        <v>0.64247809441397097</v>
      </c>
      <c r="I234" s="70">
        <v>0.681031243244689</v>
      </c>
      <c r="J234" s="69">
        <v>9.8591182328986692E-6</v>
      </c>
      <c r="K234" s="73">
        <v>-3.4700468760485101</v>
      </c>
    </row>
    <row r="235" spans="1:11" x14ac:dyDescent="0.15">
      <c r="A235" s="28" t="s">
        <v>2270</v>
      </c>
      <c r="B235" s="28" t="s">
        <v>2503</v>
      </c>
      <c r="C235" s="28">
        <v>6</v>
      </c>
      <c r="D235" s="28">
        <v>109703649</v>
      </c>
      <c r="E235" s="69">
        <v>2.5262734746547601E-9</v>
      </c>
      <c r="F235" s="70">
        <v>8.9488636363636395E-2</v>
      </c>
      <c r="G235" s="28">
        <v>352</v>
      </c>
      <c r="H235" s="70">
        <v>0.64247809441397097</v>
      </c>
      <c r="I235" s="70">
        <v>0.68095928564039898</v>
      </c>
      <c r="J235" s="69">
        <v>1.01111657014264E-5</v>
      </c>
      <c r="K235" s="73">
        <v>-1.6908511529833301</v>
      </c>
    </row>
    <row r="236" spans="1:11" x14ac:dyDescent="0.15">
      <c r="A236" s="28" t="s">
        <v>2270</v>
      </c>
      <c r="B236" s="28" t="s">
        <v>2504</v>
      </c>
      <c r="C236" s="28">
        <v>6</v>
      </c>
      <c r="D236" s="28">
        <v>111073649</v>
      </c>
      <c r="E236" s="69">
        <v>2.55309916972821E-9</v>
      </c>
      <c r="F236" s="70">
        <v>9.6590909090909102E-2</v>
      </c>
      <c r="G236" s="28">
        <v>352</v>
      </c>
      <c r="H236" s="70">
        <v>0.64247809441397097</v>
      </c>
      <c r="I236" s="70">
        <v>0.68093583373898203</v>
      </c>
      <c r="J236" s="69">
        <v>1.01111657014264E-5</v>
      </c>
      <c r="K236" s="73">
        <v>-2.1000876807767099</v>
      </c>
    </row>
    <row r="237" spans="1:11" x14ac:dyDescent="0.15">
      <c r="A237" s="28" t="s">
        <v>2270</v>
      </c>
      <c r="B237" s="28" t="s">
        <v>2505</v>
      </c>
      <c r="C237" s="28">
        <v>6</v>
      </c>
      <c r="D237" s="28">
        <v>110865286</v>
      </c>
      <c r="E237" s="69">
        <v>2.5575631840502102E-9</v>
      </c>
      <c r="F237" s="70">
        <v>8.5227272727272693E-2</v>
      </c>
      <c r="G237" s="28">
        <v>352</v>
      </c>
      <c r="H237" s="70">
        <v>0.64247809441397097</v>
      </c>
      <c r="I237" s="70">
        <v>0.68093195524656502</v>
      </c>
      <c r="J237" s="69">
        <v>1.01111657014264E-5</v>
      </c>
      <c r="K237" s="73">
        <v>-3.8304370084658799</v>
      </c>
    </row>
    <row r="238" spans="1:11" x14ac:dyDescent="0.15">
      <c r="A238" s="28" t="s">
        <v>2270</v>
      </c>
      <c r="B238" s="28" t="s">
        <v>2506</v>
      </c>
      <c r="C238" s="28">
        <v>16</v>
      </c>
      <c r="D238" s="28">
        <v>143433357</v>
      </c>
      <c r="E238" s="69">
        <v>2.55821419308872E-9</v>
      </c>
      <c r="F238" s="70">
        <v>9.23295454545454E-2</v>
      </c>
      <c r="G238" s="28">
        <v>352</v>
      </c>
      <c r="H238" s="70">
        <v>0.64247809441397097</v>
      </c>
      <c r="I238" s="70">
        <v>0.68093139019677695</v>
      </c>
      <c r="J238" s="69">
        <v>1.01111657014264E-5</v>
      </c>
      <c r="K238" s="73">
        <v>2.4651880451374399</v>
      </c>
    </row>
    <row r="239" spans="1:11" x14ac:dyDescent="0.15">
      <c r="A239" s="28" t="s">
        <v>2270</v>
      </c>
      <c r="B239" s="28" t="s">
        <v>2507</v>
      </c>
      <c r="C239" s="28">
        <v>6</v>
      </c>
      <c r="D239" s="28">
        <v>108461726</v>
      </c>
      <c r="E239" s="69">
        <v>2.5623041486414202E-9</v>
      </c>
      <c r="F239" s="70">
        <v>9.2329545454545497E-2</v>
      </c>
      <c r="G239" s="28">
        <v>352</v>
      </c>
      <c r="H239" s="70">
        <v>0.64247809441397097</v>
      </c>
      <c r="I239" s="70">
        <v>0.68092784358730996</v>
      </c>
      <c r="J239" s="69">
        <v>1.01111657014264E-5</v>
      </c>
      <c r="K239" s="73">
        <v>-1.68132650659311</v>
      </c>
    </row>
    <row r="240" spans="1:11" x14ac:dyDescent="0.15">
      <c r="A240" s="28" t="s">
        <v>2270</v>
      </c>
      <c r="B240" s="28" t="s">
        <v>2508</v>
      </c>
      <c r="C240" s="28">
        <v>16</v>
      </c>
      <c r="D240" s="28">
        <v>143254072</v>
      </c>
      <c r="E240" s="69">
        <v>2.6369910335094298E-9</v>
      </c>
      <c r="F240" s="70">
        <v>0.328125</v>
      </c>
      <c r="G240" s="28">
        <v>352</v>
      </c>
      <c r="H240" s="70">
        <v>0.64247809441397097</v>
      </c>
      <c r="I240" s="70">
        <v>0.68086406243811903</v>
      </c>
      <c r="J240" s="69">
        <v>1.0362167064117901E-5</v>
      </c>
      <c r="K240" s="73">
        <v>2.3238384044387499</v>
      </c>
    </row>
    <row r="241" spans="1:11" x14ac:dyDescent="0.15">
      <c r="A241" s="28" t="s">
        <v>2270</v>
      </c>
      <c r="B241" s="28" t="s">
        <v>2509</v>
      </c>
      <c r="C241" s="28">
        <v>6</v>
      </c>
      <c r="D241" s="28">
        <v>110091161</v>
      </c>
      <c r="E241" s="69">
        <v>2.67672192073849E-9</v>
      </c>
      <c r="F241" s="70">
        <v>9.375E-2</v>
      </c>
      <c r="G241" s="28">
        <v>352</v>
      </c>
      <c r="H241" s="70">
        <v>0.64247809441397097</v>
      </c>
      <c r="I241" s="70">
        <v>0.68083087035010403</v>
      </c>
      <c r="J241" s="69">
        <v>1.04742816680091E-5</v>
      </c>
      <c r="K241" s="73">
        <v>-0.879566429007127</v>
      </c>
    </row>
    <row r="242" spans="1:11" x14ac:dyDescent="0.15">
      <c r="A242" s="28" t="s">
        <v>2270</v>
      </c>
      <c r="B242" s="28" t="s">
        <v>2510</v>
      </c>
      <c r="C242" s="28">
        <v>16</v>
      </c>
      <c r="D242" s="28">
        <v>141584163</v>
      </c>
      <c r="E242" s="69">
        <v>2.88957146328517E-9</v>
      </c>
      <c r="F242" s="70">
        <v>8.8068181818181795E-2</v>
      </c>
      <c r="G242" s="28">
        <v>352</v>
      </c>
      <c r="H242" s="70">
        <v>0.64247809441397097</v>
      </c>
      <c r="I242" s="70">
        <v>0.68066109452489199</v>
      </c>
      <c r="J242" s="69">
        <v>1.12600700382486E-5</v>
      </c>
      <c r="K242" s="73">
        <v>-0.39379927493473599</v>
      </c>
    </row>
    <row r="243" spans="1:11" x14ac:dyDescent="0.15">
      <c r="A243" s="28" t="s">
        <v>2270</v>
      </c>
      <c r="B243" s="28" t="s">
        <v>2511</v>
      </c>
      <c r="C243" s="28">
        <v>16</v>
      </c>
      <c r="D243" s="28">
        <v>142663944</v>
      </c>
      <c r="E243" s="69">
        <v>2.9093835483870098E-9</v>
      </c>
      <c r="F243" s="70">
        <v>0.10511363636363601</v>
      </c>
      <c r="G243" s="28">
        <v>352</v>
      </c>
      <c r="H243" s="70">
        <v>0.64247809441397097</v>
      </c>
      <c r="I243" s="70">
        <v>0.68064593753748803</v>
      </c>
      <c r="J243" s="69">
        <v>1.12902310595084E-5</v>
      </c>
      <c r="K243" s="73">
        <v>2.6259480634863599</v>
      </c>
    </row>
    <row r="244" spans="1:11" x14ac:dyDescent="0.15">
      <c r="A244" s="28" t="s">
        <v>2270</v>
      </c>
      <c r="B244" s="28" t="s">
        <v>2512</v>
      </c>
      <c r="C244" s="28">
        <v>6</v>
      </c>
      <c r="D244" s="28">
        <v>109360073</v>
      </c>
      <c r="E244" s="69">
        <v>2.9885466138816401E-9</v>
      </c>
      <c r="F244" s="70">
        <v>8.2386363636363605E-2</v>
      </c>
      <c r="G244" s="28">
        <v>352</v>
      </c>
      <c r="H244" s="70">
        <v>0.64247809441397097</v>
      </c>
      <c r="I244" s="70">
        <v>0.68058639482605598</v>
      </c>
      <c r="J244" s="69">
        <v>1.15037609279036E-5</v>
      </c>
      <c r="K244" s="73">
        <v>-0.27645164024852398</v>
      </c>
    </row>
    <row r="245" spans="1:11" x14ac:dyDescent="0.15">
      <c r="A245" s="28" t="s">
        <v>2270</v>
      </c>
      <c r="B245" s="28" t="s">
        <v>2513</v>
      </c>
      <c r="C245" s="28">
        <v>16</v>
      </c>
      <c r="D245" s="28">
        <v>141567790</v>
      </c>
      <c r="E245" s="69">
        <v>2.98900903143777E-9</v>
      </c>
      <c r="F245" s="70">
        <v>8.8068181818181795E-2</v>
      </c>
      <c r="G245" s="28">
        <v>352</v>
      </c>
      <c r="H245" s="70">
        <v>0.64247809441397097</v>
      </c>
      <c r="I245" s="70">
        <v>0.68058605170369202</v>
      </c>
      <c r="J245" s="69">
        <v>1.15037609279036E-5</v>
      </c>
      <c r="K245" s="73">
        <v>-1.6447518866755599</v>
      </c>
    </row>
    <row r="246" spans="1:11" x14ac:dyDescent="0.15">
      <c r="A246" s="28" t="s">
        <v>2270</v>
      </c>
      <c r="B246" s="28" t="s">
        <v>2514</v>
      </c>
      <c r="C246" s="28">
        <v>6</v>
      </c>
      <c r="D246" s="28">
        <v>108805437</v>
      </c>
      <c r="E246" s="69">
        <v>3.0501093061351201E-9</v>
      </c>
      <c r="F246" s="70">
        <v>8.2386363636363605E-2</v>
      </c>
      <c r="G246" s="28">
        <v>352</v>
      </c>
      <c r="H246" s="70">
        <v>0.64247809441397097</v>
      </c>
      <c r="I246" s="70">
        <v>0.68054117800130398</v>
      </c>
      <c r="J246" s="69">
        <v>1.16908064610084E-5</v>
      </c>
      <c r="K246" s="73">
        <v>-6.1986771019447797</v>
      </c>
    </row>
    <row r="247" spans="1:11" x14ac:dyDescent="0.15">
      <c r="A247" s="28" t="s">
        <v>2270</v>
      </c>
      <c r="B247" s="28" t="s">
        <v>2515</v>
      </c>
      <c r="C247" s="28">
        <v>16</v>
      </c>
      <c r="D247" s="28">
        <v>139251385</v>
      </c>
      <c r="E247" s="69">
        <v>3.1450197989649302E-9</v>
      </c>
      <c r="F247" s="70">
        <v>8.5227272727272693E-2</v>
      </c>
      <c r="G247" s="28">
        <v>352</v>
      </c>
      <c r="H247" s="70">
        <v>0.64247809441397097</v>
      </c>
      <c r="I247" s="70">
        <v>0.68047323763578105</v>
      </c>
      <c r="J247" s="69">
        <v>1.20015289471109E-5</v>
      </c>
      <c r="K247" s="73">
        <v>-0.44570091374203002</v>
      </c>
    </row>
    <row r="248" spans="1:11" x14ac:dyDescent="0.15">
      <c r="A248" s="28" t="s">
        <v>2270</v>
      </c>
      <c r="B248" s="28" t="s">
        <v>2516</v>
      </c>
      <c r="C248" s="28">
        <v>16</v>
      </c>
      <c r="D248" s="28">
        <v>142146265</v>
      </c>
      <c r="E248" s="69">
        <v>3.1568415942043E-9</v>
      </c>
      <c r="F248" s="70">
        <v>9.23295454545454E-2</v>
      </c>
      <c r="G248" s="28">
        <v>352</v>
      </c>
      <c r="H248" s="70">
        <v>0.64247809441397097</v>
      </c>
      <c r="I248" s="70">
        <v>0.68046492013679005</v>
      </c>
      <c r="J248" s="69">
        <v>1.20015289471109E-5</v>
      </c>
      <c r="K248" s="73">
        <v>-0.54685090804537095</v>
      </c>
    </row>
    <row r="249" spans="1:11" x14ac:dyDescent="0.15">
      <c r="A249" s="28" t="s">
        <v>2270</v>
      </c>
      <c r="B249" s="28" t="s">
        <v>2517</v>
      </c>
      <c r="C249" s="28">
        <v>16</v>
      </c>
      <c r="D249" s="28">
        <v>142724110</v>
      </c>
      <c r="E249" s="69">
        <v>3.1910706136535801E-9</v>
      </c>
      <c r="F249" s="70">
        <v>8.5227272727272693E-2</v>
      </c>
      <c r="G249" s="28">
        <v>352</v>
      </c>
      <c r="H249" s="70">
        <v>0.64247809441397097</v>
      </c>
      <c r="I249" s="70">
        <v>0.68044101323555695</v>
      </c>
      <c r="J249" s="69">
        <v>1.20825431622585E-5</v>
      </c>
      <c r="K249" s="73">
        <v>-0.54234264258707299</v>
      </c>
    </row>
    <row r="250" spans="1:11" x14ac:dyDescent="0.15">
      <c r="A250" s="28" t="s">
        <v>2270</v>
      </c>
      <c r="B250" s="28" t="s">
        <v>2518</v>
      </c>
      <c r="C250" s="28">
        <v>6</v>
      </c>
      <c r="D250" s="28">
        <v>110690198</v>
      </c>
      <c r="E250" s="69">
        <v>3.2262843322787902E-9</v>
      </c>
      <c r="F250" s="70">
        <v>7.1022727272727307E-2</v>
      </c>
      <c r="G250" s="28">
        <v>352</v>
      </c>
      <c r="H250" s="70">
        <v>0.64247809441397097</v>
      </c>
      <c r="I250" s="70">
        <v>0.68041668657022303</v>
      </c>
      <c r="J250" s="69">
        <v>1.2166617428876699E-5</v>
      </c>
      <c r="K250" s="73">
        <v>3.1834275482049201</v>
      </c>
    </row>
    <row r="251" spans="1:11" x14ac:dyDescent="0.15">
      <c r="A251" s="28" t="s">
        <v>2270</v>
      </c>
      <c r="B251" s="28" t="s">
        <v>2519</v>
      </c>
      <c r="C251" s="28">
        <v>16</v>
      </c>
      <c r="D251" s="28">
        <v>140958039</v>
      </c>
      <c r="E251" s="69">
        <v>3.2969849853436002E-9</v>
      </c>
      <c r="F251" s="70">
        <v>9.23295454545454E-2</v>
      </c>
      <c r="G251" s="28">
        <v>352</v>
      </c>
      <c r="H251" s="70">
        <v>0.64247809441397097</v>
      </c>
      <c r="I251" s="70">
        <v>0.68036864161803501</v>
      </c>
      <c r="J251" s="69">
        <v>1.2383303473204301E-5</v>
      </c>
      <c r="K251" s="73">
        <v>1.6053922535338601</v>
      </c>
    </row>
    <row r="252" spans="1:11" x14ac:dyDescent="0.15">
      <c r="A252" s="28" t="s">
        <v>2270</v>
      </c>
      <c r="B252" s="28" t="s">
        <v>2520</v>
      </c>
      <c r="C252" s="28">
        <v>6</v>
      </c>
      <c r="D252" s="28">
        <v>111193592</v>
      </c>
      <c r="E252" s="69">
        <v>3.33742931298115E-9</v>
      </c>
      <c r="F252" s="70">
        <v>9.23295454545454E-2</v>
      </c>
      <c r="G252" s="28">
        <v>352</v>
      </c>
      <c r="H252" s="70">
        <v>0.64247809441397097</v>
      </c>
      <c r="I252" s="70">
        <v>0.68034162186082003</v>
      </c>
      <c r="J252" s="69">
        <v>1.2485069415234701E-5</v>
      </c>
      <c r="K252" s="73">
        <v>3.4850964896008897E-2</v>
      </c>
    </row>
    <row r="253" spans="1:11" x14ac:dyDescent="0.15">
      <c r="A253" s="28" t="s">
        <v>2270</v>
      </c>
      <c r="B253" s="28" t="s">
        <v>2521</v>
      </c>
      <c r="C253" s="28">
        <v>5</v>
      </c>
      <c r="D253" s="28">
        <v>97393302</v>
      </c>
      <c r="E253" s="69">
        <v>3.4140107578230302E-9</v>
      </c>
      <c r="F253" s="70">
        <v>0.38494318181818199</v>
      </c>
      <c r="G253" s="28">
        <v>352</v>
      </c>
      <c r="H253" s="70">
        <v>0.64247809441397097</v>
      </c>
      <c r="I253" s="70">
        <v>0.68029135131280805</v>
      </c>
      <c r="J253" s="69">
        <v>1.2720672091831001E-5</v>
      </c>
      <c r="K253" s="73">
        <v>-2.4289813279304999</v>
      </c>
    </row>
    <row r="254" spans="1:11" x14ac:dyDescent="0.15">
      <c r="A254" s="28" t="s">
        <v>2270</v>
      </c>
      <c r="B254" s="28" t="s">
        <v>2522</v>
      </c>
      <c r="C254" s="28">
        <v>16</v>
      </c>
      <c r="D254" s="28">
        <v>142734147</v>
      </c>
      <c r="E254" s="69">
        <v>3.5799880211033101E-9</v>
      </c>
      <c r="F254" s="70">
        <v>8.3806818181818205E-2</v>
      </c>
      <c r="G254" s="28">
        <v>352</v>
      </c>
      <c r="H254" s="70">
        <v>0.64247809441397097</v>
      </c>
      <c r="I254" s="70">
        <v>0.68018618771533201</v>
      </c>
      <c r="J254" s="69">
        <v>1.3286173718113001E-5</v>
      </c>
      <c r="K254" s="73">
        <v>0.604379024022762</v>
      </c>
    </row>
    <row r="255" spans="1:11" x14ac:dyDescent="0.15">
      <c r="A255" s="28" t="s">
        <v>2270</v>
      </c>
      <c r="B255" s="28" t="s">
        <v>2523</v>
      </c>
      <c r="C255" s="28">
        <v>6</v>
      </c>
      <c r="D255" s="28">
        <v>110483418</v>
      </c>
      <c r="E255" s="69">
        <v>3.6025101012677902E-9</v>
      </c>
      <c r="F255" s="70">
        <v>7.8125E-2</v>
      </c>
      <c r="G255" s="28">
        <v>352</v>
      </c>
      <c r="H255" s="70">
        <v>0.64247809441397097</v>
      </c>
      <c r="I255" s="70">
        <v>0.68017229736412499</v>
      </c>
      <c r="J255" s="69">
        <v>1.33169135356473E-5</v>
      </c>
      <c r="K255" s="73">
        <v>-2.1976578311708899</v>
      </c>
    </row>
    <row r="256" spans="1:11" x14ac:dyDescent="0.15">
      <c r="A256" s="28" t="s">
        <v>2270</v>
      </c>
      <c r="B256" s="28" t="s">
        <v>2524</v>
      </c>
      <c r="C256" s="28">
        <v>6</v>
      </c>
      <c r="D256" s="28">
        <v>111047885</v>
      </c>
      <c r="E256" s="69">
        <v>3.6621227884238098E-9</v>
      </c>
      <c r="F256" s="70">
        <v>7.8125E-2</v>
      </c>
      <c r="G256" s="28">
        <v>352</v>
      </c>
      <c r="H256" s="70">
        <v>0.64247809441397097</v>
      </c>
      <c r="I256" s="70">
        <v>0.68013594949463796</v>
      </c>
      <c r="J256" s="69">
        <v>1.34839793603952E-5</v>
      </c>
      <c r="K256" s="73">
        <v>-1.4809877568413901</v>
      </c>
    </row>
    <row r="257" spans="1:11" x14ac:dyDescent="0.15">
      <c r="A257" s="28" t="s">
        <v>2270</v>
      </c>
      <c r="B257" s="28" t="s">
        <v>2525</v>
      </c>
      <c r="C257" s="28">
        <v>16</v>
      </c>
      <c r="D257" s="28">
        <v>140393744</v>
      </c>
      <c r="E257" s="69">
        <v>3.8777480660090501E-9</v>
      </c>
      <c r="F257" s="70">
        <v>9.375E-2</v>
      </c>
      <c r="G257" s="28">
        <v>352</v>
      </c>
      <c r="H257" s="70">
        <v>0.64247809441397097</v>
      </c>
      <c r="I257" s="70">
        <v>0.68000927595098404</v>
      </c>
      <c r="J257" s="69">
        <v>1.42219223589087E-5</v>
      </c>
      <c r="K257" s="73">
        <v>0.69900510999411802</v>
      </c>
    </row>
    <row r="258" spans="1:11" x14ac:dyDescent="0.15">
      <c r="A258" s="28" t="s">
        <v>2270</v>
      </c>
      <c r="B258" s="28" t="s">
        <v>2526</v>
      </c>
      <c r="C258" s="28">
        <v>6</v>
      </c>
      <c r="D258" s="28">
        <v>110702874</v>
      </c>
      <c r="E258" s="69">
        <v>3.9577337790629297E-9</v>
      </c>
      <c r="F258" s="70">
        <v>9.375E-2</v>
      </c>
      <c r="G258" s="28">
        <v>352</v>
      </c>
      <c r="H258" s="70">
        <v>0.64247809441397097</v>
      </c>
      <c r="I258" s="70">
        <v>0.67996408256796703</v>
      </c>
      <c r="J258" s="69">
        <v>1.44585754684641E-5</v>
      </c>
      <c r="K258" s="73">
        <v>-1.9315759783252699</v>
      </c>
    </row>
    <row r="259" spans="1:11" x14ac:dyDescent="0.15">
      <c r="A259" s="28" t="s">
        <v>2270</v>
      </c>
      <c r="B259" s="28" t="s">
        <v>2527</v>
      </c>
      <c r="C259" s="28">
        <v>16</v>
      </c>
      <c r="D259" s="28">
        <v>142766458</v>
      </c>
      <c r="E259" s="69">
        <v>4.0243954743610601E-9</v>
      </c>
      <c r="F259" s="70">
        <v>0.100852272727273</v>
      </c>
      <c r="G259" s="28">
        <v>352</v>
      </c>
      <c r="H259" s="70">
        <v>0.64247809441397097</v>
      </c>
      <c r="I259" s="70">
        <v>0.679927114736813</v>
      </c>
      <c r="J259" s="69">
        <v>1.46449004042108E-5</v>
      </c>
      <c r="K259" s="73">
        <v>0.87158232090490595</v>
      </c>
    </row>
    <row r="260" spans="1:11" x14ac:dyDescent="0.15">
      <c r="A260" s="28" t="s">
        <v>2270</v>
      </c>
      <c r="B260" s="28" t="s">
        <v>2528</v>
      </c>
      <c r="C260" s="28">
        <v>6</v>
      </c>
      <c r="D260" s="28">
        <v>110941924</v>
      </c>
      <c r="E260" s="69">
        <v>4.4229689109314699E-9</v>
      </c>
      <c r="F260" s="70">
        <v>9.0909090909090898E-2</v>
      </c>
      <c r="G260" s="28">
        <v>352</v>
      </c>
      <c r="H260" s="70">
        <v>0.64247809441397097</v>
      </c>
      <c r="I260" s="70">
        <v>0.67971818711578702</v>
      </c>
      <c r="J260" s="69">
        <v>1.6032936579609899E-5</v>
      </c>
      <c r="K260" s="73">
        <v>-1.4517130056913701</v>
      </c>
    </row>
    <row r="261" spans="1:11" x14ac:dyDescent="0.15">
      <c r="A261" s="28" t="s">
        <v>2270</v>
      </c>
      <c r="B261" s="28" t="s">
        <v>2529</v>
      </c>
      <c r="C261" s="28">
        <v>16</v>
      </c>
      <c r="D261" s="28">
        <v>141155927</v>
      </c>
      <c r="E261" s="69">
        <v>4.4752039490199498E-9</v>
      </c>
      <c r="F261" s="70">
        <v>8.9488636363636395E-2</v>
      </c>
      <c r="G261" s="28">
        <v>352</v>
      </c>
      <c r="H261" s="70">
        <v>0.64247809441397097</v>
      </c>
      <c r="I261" s="70">
        <v>0.67969222204467195</v>
      </c>
      <c r="J261" s="69">
        <v>1.61555805152622E-5</v>
      </c>
      <c r="K261" s="73">
        <v>0.48069780450435901</v>
      </c>
    </row>
    <row r="262" spans="1:11" x14ac:dyDescent="0.15">
      <c r="A262" s="28" t="s">
        <v>2270</v>
      </c>
      <c r="B262" s="28" t="s">
        <v>2530</v>
      </c>
      <c r="C262" s="28">
        <v>6</v>
      </c>
      <c r="D262" s="28">
        <v>109704143</v>
      </c>
      <c r="E262" s="69">
        <v>4.4913512639852202E-9</v>
      </c>
      <c r="F262" s="70">
        <v>8.9488636363636395E-2</v>
      </c>
      <c r="G262" s="28">
        <v>352</v>
      </c>
      <c r="H262" s="70">
        <v>0.64247809441397097</v>
      </c>
      <c r="I262" s="70">
        <v>0.679684257240597</v>
      </c>
      <c r="J262" s="69">
        <v>1.61555805152622E-5</v>
      </c>
      <c r="K262" s="73">
        <v>-3.4700468760485101</v>
      </c>
    </row>
    <row r="263" spans="1:11" x14ac:dyDescent="0.15">
      <c r="A263" s="28" t="s">
        <v>2270</v>
      </c>
      <c r="B263" s="28" t="s">
        <v>2531</v>
      </c>
      <c r="C263" s="28">
        <v>16</v>
      </c>
      <c r="D263" s="28">
        <v>142752221</v>
      </c>
      <c r="E263" s="69">
        <v>4.5438953222103699E-9</v>
      </c>
      <c r="F263" s="70">
        <v>9.23295454545454E-2</v>
      </c>
      <c r="G263" s="28">
        <v>352</v>
      </c>
      <c r="H263" s="70">
        <v>0.64247809441397097</v>
      </c>
      <c r="I263" s="70">
        <v>0.67965853758991601</v>
      </c>
      <c r="J263" s="69">
        <v>1.6281960789602001E-5</v>
      </c>
      <c r="K263" s="73">
        <v>0.45192956780472598</v>
      </c>
    </row>
    <row r="264" spans="1:11" x14ac:dyDescent="0.15">
      <c r="A264" s="28" t="s">
        <v>2270</v>
      </c>
      <c r="B264" s="28" t="s">
        <v>2532</v>
      </c>
      <c r="C264" s="28">
        <v>6</v>
      </c>
      <c r="D264" s="28">
        <v>108100555</v>
      </c>
      <c r="E264" s="69">
        <v>4.5740130284414896E-9</v>
      </c>
      <c r="F264" s="70">
        <v>9.375E-2</v>
      </c>
      <c r="G264" s="28">
        <v>352</v>
      </c>
      <c r="H264" s="70">
        <v>0.64247809441397097</v>
      </c>
      <c r="I264" s="70">
        <v>0.67964393005791102</v>
      </c>
      <c r="J264" s="69">
        <v>1.6327323582451799E-5</v>
      </c>
      <c r="K264" s="73">
        <v>-0.80451993218861195</v>
      </c>
    </row>
    <row r="265" spans="1:11" x14ac:dyDescent="0.15">
      <c r="A265" s="28" t="s">
        <v>2270</v>
      </c>
      <c r="B265" s="28" t="s">
        <v>2533</v>
      </c>
      <c r="C265" s="28">
        <v>16</v>
      </c>
      <c r="D265" s="28">
        <v>139917067</v>
      </c>
      <c r="E265" s="69">
        <v>4.6174273106746697E-9</v>
      </c>
      <c r="F265" s="70">
        <v>8.3806818181818205E-2</v>
      </c>
      <c r="G265" s="28">
        <v>352</v>
      </c>
      <c r="H265" s="70">
        <v>0.64247809441397097</v>
      </c>
      <c r="I265" s="70">
        <v>0.67962304304905496</v>
      </c>
      <c r="J265" s="69">
        <v>1.64196241870326E-5</v>
      </c>
      <c r="K265" s="73">
        <v>-1.5421460784904499</v>
      </c>
    </row>
    <row r="266" spans="1:11" x14ac:dyDescent="0.15">
      <c r="A266" s="28" t="s">
        <v>2270</v>
      </c>
      <c r="B266" s="28" t="s">
        <v>2534</v>
      </c>
      <c r="C266" s="28">
        <v>5</v>
      </c>
      <c r="D266" s="28">
        <v>66959993</v>
      </c>
      <c r="E266" s="69">
        <v>4.6440522170420897E-9</v>
      </c>
      <c r="F266" s="70">
        <v>0.188920454545455</v>
      </c>
      <c r="G266" s="28">
        <v>352</v>
      </c>
      <c r="H266" s="70">
        <v>0.64247809441397097</v>
      </c>
      <c r="I266" s="70">
        <v>0.67961033117547798</v>
      </c>
      <c r="J266" s="69">
        <v>1.6451748481047299E-5</v>
      </c>
      <c r="K266" s="73">
        <v>1.9978622716016201</v>
      </c>
    </row>
    <row r="267" spans="1:11" x14ac:dyDescent="0.15">
      <c r="A267" s="28" t="s">
        <v>2270</v>
      </c>
      <c r="B267" s="28" t="s">
        <v>2535</v>
      </c>
      <c r="C267" s="28">
        <v>6</v>
      </c>
      <c r="D267" s="28">
        <v>109037417</v>
      </c>
      <c r="E267" s="69">
        <v>4.8032984255750101E-9</v>
      </c>
      <c r="F267" s="70">
        <v>7.8125E-2</v>
      </c>
      <c r="G267" s="28">
        <v>352</v>
      </c>
      <c r="H267" s="70">
        <v>0.64247809441397097</v>
      </c>
      <c r="I267" s="70">
        <v>0.67953579960301302</v>
      </c>
      <c r="J267" s="69">
        <v>1.6951673923958299E-5</v>
      </c>
      <c r="K267" s="73">
        <v>0.86666827255845602</v>
      </c>
    </row>
    <row r="268" spans="1:11" x14ac:dyDescent="0.15">
      <c r="A268" s="28" t="s">
        <v>2270</v>
      </c>
      <c r="B268" s="28" t="s">
        <v>2536</v>
      </c>
      <c r="C268" s="28">
        <v>6</v>
      </c>
      <c r="D268" s="28">
        <v>109243241</v>
      </c>
      <c r="E268" s="69">
        <v>4.8533974427026298E-9</v>
      </c>
      <c r="F268" s="70">
        <v>8.6647727272727307E-2</v>
      </c>
      <c r="G268" s="28">
        <v>352</v>
      </c>
      <c r="H268" s="70">
        <v>0.64247809441397097</v>
      </c>
      <c r="I268" s="70">
        <v>0.67951286575494696</v>
      </c>
      <c r="J268" s="69">
        <v>1.7064089262166301E-5</v>
      </c>
      <c r="K268" s="73">
        <v>-3.4938819150469298</v>
      </c>
    </row>
    <row r="269" spans="1:11" x14ac:dyDescent="0.15">
      <c r="A269" s="28" t="s">
        <v>2270</v>
      </c>
      <c r="B269" s="28" t="s">
        <v>2537</v>
      </c>
      <c r="C269" s="28">
        <v>6</v>
      </c>
      <c r="D269" s="28">
        <v>109325493</v>
      </c>
      <c r="E269" s="69">
        <v>4.9958279196387602E-9</v>
      </c>
      <c r="F269" s="70">
        <v>0.34943181818181801</v>
      </c>
      <c r="G269" s="28">
        <v>352</v>
      </c>
      <c r="H269" s="70">
        <v>0.64247809441397097</v>
      </c>
      <c r="I269" s="70">
        <v>0.67944894481652196</v>
      </c>
      <c r="J269" s="69">
        <v>1.7469709343944499E-5</v>
      </c>
      <c r="K269" s="73">
        <v>1.5900847606542601</v>
      </c>
    </row>
    <row r="270" spans="1:11" x14ac:dyDescent="0.15">
      <c r="A270" s="28" t="s">
        <v>2270</v>
      </c>
      <c r="B270" s="28" t="s">
        <v>2538</v>
      </c>
      <c r="C270" s="28">
        <v>16</v>
      </c>
      <c r="D270" s="28">
        <v>141628979</v>
      </c>
      <c r="E270" s="69">
        <v>5.0061237321871403E-9</v>
      </c>
      <c r="F270" s="70">
        <v>8.5227272727272693E-2</v>
      </c>
      <c r="G270" s="28">
        <v>352</v>
      </c>
      <c r="H270" s="70">
        <v>0.64247809441397097</v>
      </c>
      <c r="I270" s="70">
        <v>0.67944439555998704</v>
      </c>
      <c r="J270" s="69">
        <v>1.7469709343944499E-5</v>
      </c>
      <c r="K270" s="73">
        <v>-0.17779650825968901</v>
      </c>
    </row>
    <row r="271" spans="1:11" x14ac:dyDescent="0.15">
      <c r="A271" s="28" t="s">
        <v>2270</v>
      </c>
      <c r="B271" s="28" t="s">
        <v>2539</v>
      </c>
      <c r="C271" s="28">
        <v>16</v>
      </c>
      <c r="D271" s="28">
        <v>141712511</v>
      </c>
      <c r="E271" s="69">
        <v>5.2706730230554904E-9</v>
      </c>
      <c r="F271" s="70">
        <v>8.3806818181818205E-2</v>
      </c>
      <c r="G271" s="28">
        <v>352</v>
      </c>
      <c r="H271" s="70">
        <v>0.64247809441397097</v>
      </c>
      <c r="I271" s="70">
        <v>0.67933062579480796</v>
      </c>
      <c r="J271" s="69">
        <v>1.8324523427603001E-5</v>
      </c>
      <c r="K271" s="73">
        <v>0.27283141010246897</v>
      </c>
    </row>
    <row r="272" spans="1:11" x14ac:dyDescent="0.15">
      <c r="A272" s="28" t="s">
        <v>2270</v>
      </c>
      <c r="B272" s="28" t="s">
        <v>2540</v>
      </c>
      <c r="C272" s="28">
        <v>6</v>
      </c>
      <c r="D272" s="28">
        <v>110866706</v>
      </c>
      <c r="E272" s="69">
        <v>5.3853442309560801E-9</v>
      </c>
      <c r="F272" s="70">
        <v>9.0909090909090898E-2</v>
      </c>
      <c r="G272" s="28">
        <v>352</v>
      </c>
      <c r="H272" s="70">
        <v>0.64247809441397097</v>
      </c>
      <c r="I272" s="70">
        <v>0.67928308723907305</v>
      </c>
      <c r="J272" s="69">
        <v>1.8621830179760101E-5</v>
      </c>
      <c r="K272" s="73">
        <v>-0.21256061862919801</v>
      </c>
    </row>
    <row r="273" spans="1:11" x14ac:dyDescent="0.15">
      <c r="A273" s="28" t="s">
        <v>2270</v>
      </c>
      <c r="B273" s="28" t="s">
        <v>2541</v>
      </c>
      <c r="C273" s="28">
        <v>6</v>
      </c>
      <c r="D273" s="28">
        <v>111202798</v>
      </c>
      <c r="E273" s="69">
        <v>5.3960101608211998E-9</v>
      </c>
      <c r="F273" s="70">
        <v>8.6647727272727307E-2</v>
      </c>
      <c r="G273" s="28">
        <v>352</v>
      </c>
      <c r="H273" s="70">
        <v>0.64247809441397097</v>
      </c>
      <c r="I273" s="70">
        <v>0.67927871746371404</v>
      </c>
      <c r="J273" s="69">
        <v>1.8621830179760101E-5</v>
      </c>
      <c r="K273" s="73">
        <v>-4.2711822224976599</v>
      </c>
    </row>
    <row r="274" spans="1:11" x14ac:dyDescent="0.15">
      <c r="A274" s="28" t="s">
        <v>2270</v>
      </c>
      <c r="B274" s="28" t="s">
        <v>2542</v>
      </c>
      <c r="C274" s="28">
        <v>5</v>
      </c>
      <c r="D274" s="28">
        <v>65280713</v>
      </c>
      <c r="E274" s="69">
        <v>6.0142190563437296E-9</v>
      </c>
      <c r="F274" s="70">
        <v>0.19318181818181801</v>
      </c>
      <c r="G274" s="28">
        <v>352</v>
      </c>
      <c r="H274" s="70">
        <v>0.64247809441397097</v>
      </c>
      <c r="I274" s="70">
        <v>0.67903925920186803</v>
      </c>
      <c r="J274" s="69">
        <v>2.0678985670159598E-5</v>
      </c>
      <c r="K274" s="73">
        <v>2.6366779408083501</v>
      </c>
    </row>
    <row r="275" spans="1:11" x14ac:dyDescent="0.15">
      <c r="A275" s="28" t="s">
        <v>2270</v>
      </c>
      <c r="B275" s="28" t="s">
        <v>2543</v>
      </c>
      <c r="C275" s="28">
        <v>6</v>
      </c>
      <c r="D275" s="28">
        <v>108211181</v>
      </c>
      <c r="E275" s="69">
        <v>6.0669757334765796E-9</v>
      </c>
      <c r="F275" s="70">
        <v>7.6704545454545497E-2</v>
      </c>
      <c r="G275" s="28">
        <v>352</v>
      </c>
      <c r="H275" s="70">
        <v>0.64247809441397097</v>
      </c>
      <c r="I275" s="70">
        <v>0.67901998603648095</v>
      </c>
      <c r="J275" s="69">
        <v>2.0783969898150299E-5</v>
      </c>
      <c r="K275" s="73">
        <v>0.83405432959071402</v>
      </c>
    </row>
    <row r="276" spans="1:11" x14ac:dyDescent="0.15">
      <c r="A276" s="28" t="s">
        <v>2270</v>
      </c>
      <c r="B276" s="28" t="s">
        <v>2544</v>
      </c>
      <c r="C276" s="28">
        <v>16</v>
      </c>
      <c r="D276" s="28">
        <v>143085798</v>
      </c>
      <c r="E276" s="69">
        <v>6.0978686886466199E-9</v>
      </c>
      <c r="F276" s="70">
        <v>0.33380681818181801</v>
      </c>
      <c r="G276" s="28">
        <v>352</v>
      </c>
      <c r="H276" s="70">
        <v>0.64247809441397097</v>
      </c>
      <c r="I276" s="70">
        <v>0.67900877836863205</v>
      </c>
      <c r="J276" s="69">
        <v>2.08135614290207E-5</v>
      </c>
      <c r="K276" s="73">
        <v>6.0707465367439699</v>
      </c>
    </row>
    <row r="277" spans="1:11" x14ac:dyDescent="0.15">
      <c r="A277" s="28" t="s">
        <v>2270</v>
      </c>
      <c r="B277" s="28" t="s">
        <v>2545</v>
      </c>
      <c r="C277" s="28">
        <v>5</v>
      </c>
      <c r="D277" s="28">
        <v>47309994</v>
      </c>
      <c r="E277" s="69">
        <v>6.19291578420482E-9</v>
      </c>
      <c r="F277" s="70">
        <v>0.186079545454545</v>
      </c>
      <c r="G277" s="28">
        <v>352</v>
      </c>
      <c r="H277" s="70">
        <v>0.64247809441397097</v>
      </c>
      <c r="I277" s="70">
        <v>0.67897465140731605</v>
      </c>
      <c r="J277" s="69">
        <v>2.1061115715555099E-5</v>
      </c>
      <c r="K277" s="73">
        <v>1.24574020826668</v>
      </c>
    </row>
    <row r="278" spans="1:11" x14ac:dyDescent="0.15">
      <c r="A278" s="28" t="s">
        <v>2270</v>
      </c>
      <c r="B278" s="28" t="s">
        <v>2546</v>
      </c>
      <c r="C278" s="28">
        <v>5</v>
      </c>
      <c r="D278" s="28">
        <v>72831216</v>
      </c>
      <c r="E278" s="69">
        <v>6.6058192037360398E-9</v>
      </c>
      <c r="F278" s="70">
        <v>0.188920454545455</v>
      </c>
      <c r="G278" s="28">
        <v>352</v>
      </c>
      <c r="H278" s="70">
        <v>0.64247809441397097</v>
      </c>
      <c r="I278" s="70">
        <v>0.67883227490400699</v>
      </c>
      <c r="J278" s="69">
        <v>2.2383938042497301E-5</v>
      </c>
      <c r="K278" s="73">
        <v>-0.43346089094598</v>
      </c>
    </row>
    <row r="279" spans="1:11" x14ac:dyDescent="0.15">
      <c r="A279" s="28" t="s">
        <v>2270</v>
      </c>
      <c r="B279" s="28" t="s">
        <v>2547</v>
      </c>
      <c r="C279" s="28">
        <v>6</v>
      </c>
      <c r="D279" s="28">
        <v>109962103</v>
      </c>
      <c r="E279" s="69">
        <v>6.6428149127798197E-9</v>
      </c>
      <c r="F279" s="70">
        <v>8.2386363636363605E-2</v>
      </c>
      <c r="G279" s="28">
        <v>352</v>
      </c>
      <c r="H279" s="70">
        <v>0.64247809441397097</v>
      </c>
      <c r="I279" s="70">
        <v>0.67881995863529698</v>
      </c>
      <c r="J279" s="69">
        <v>2.2428037666765299E-5</v>
      </c>
      <c r="K279" s="73">
        <v>-2.4531765767164902E-2</v>
      </c>
    </row>
    <row r="280" spans="1:11" x14ac:dyDescent="0.15">
      <c r="A280" s="28" t="s">
        <v>2270</v>
      </c>
      <c r="B280" s="28" t="s">
        <v>2548</v>
      </c>
      <c r="C280" s="28">
        <v>16</v>
      </c>
      <c r="D280" s="28">
        <v>140266396</v>
      </c>
      <c r="E280" s="69">
        <v>6.8141576371604997E-9</v>
      </c>
      <c r="F280" s="70">
        <v>8.0965909090909102E-2</v>
      </c>
      <c r="G280" s="28">
        <v>352</v>
      </c>
      <c r="H280" s="70">
        <v>0.64247809441397097</v>
      </c>
      <c r="I280" s="70">
        <v>0.67876380323428898</v>
      </c>
      <c r="J280" s="69">
        <v>2.2867355642943399E-5</v>
      </c>
      <c r="K280" s="73">
        <v>1.75760515972584</v>
      </c>
    </row>
    <row r="281" spans="1:11" x14ac:dyDescent="0.15">
      <c r="A281" s="28" t="s">
        <v>2270</v>
      </c>
      <c r="B281" s="28" t="s">
        <v>2549</v>
      </c>
      <c r="C281" s="28">
        <v>6</v>
      </c>
      <c r="D281" s="28">
        <v>109124670</v>
      </c>
      <c r="E281" s="69">
        <v>6.8218357008923099E-9</v>
      </c>
      <c r="F281" s="70">
        <v>8.9488636363636395E-2</v>
      </c>
      <c r="G281" s="28">
        <v>352</v>
      </c>
      <c r="H281" s="70">
        <v>0.64247809441397097</v>
      </c>
      <c r="I281" s="70">
        <v>0.67876132025208902</v>
      </c>
      <c r="J281" s="69">
        <v>2.2867355642943399E-5</v>
      </c>
      <c r="K281" s="73">
        <v>-2.1976578311708899</v>
      </c>
    </row>
    <row r="282" spans="1:11" x14ac:dyDescent="0.15">
      <c r="A282" s="28" t="s">
        <v>2270</v>
      </c>
      <c r="B282" s="28" t="s">
        <v>2550</v>
      </c>
      <c r="C282" s="28">
        <v>16</v>
      </c>
      <c r="D282" s="28">
        <v>139917013</v>
      </c>
      <c r="E282" s="69">
        <v>6.9944668051786696E-9</v>
      </c>
      <c r="F282" s="70">
        <v>0.15056818181818199</v>
      </c>
      <c r="G282" s="28">
        <v>352</v>
      </c>
      <c r="H282" s="70">
        <v>0.64247809441397097</v>
      </c>
      <c r="I282" s="70">
        <v>0.67870622451017204</v>
      </c>
      <c r="J282" s="69">
        <v>2.3301071699710201E-5</v>
      </c>
      <c r="K282" s="73">
        <v>-1.7405573277795801</v>
      </c>
    </row>
    <row r="283" spans="1:11" x14ac:dyDescent="0.25">
      <c r="A283" s="28" t="s">
        <v>2551</v>
      </c>
      <c r="B283" s="1" t="s">
        <v>2552</v>
      </c>
      <c r="C283" s="1">
        <v>16</v>
      </c>
      <c r="D283" s="1">
        <v>139721252</v>
      </c>
      <c r="E283" s="72">
        <v>7.0010523043168598E-9</v>
      </c>
      <c r="F283" s="71">
        <v>9.0909090909090898E-2</v>
      </c>
      <c r="G283" s="1">
        <v>352</v>
      </c>
      <c r="H283" s="71">
        <v>0.64247809441397097</v>
      </c>
      <c r="I283" s="71">
        <v>0.67870414994155503</v>
      </c>
      <c r="J283" s="72">
        <v>2.3301071699710201E-5</v>
      </c>
      <c r="K283" s="74">
        <v>1.3042323695762299</v>
      </c>
    </row>
    <row r="284" spans="1:11" x14ac:dyDescent="0.25">
      <c r="A284" s="28" t="s">
        <v>2551</v>
      </c>
      <c r="B284" s="1" t="s">
        <v>2553</v>
      </c>
      <c r="C284" s="1">
        <v>5</v>
      </c>
      <c r="D284" s="1">
        <v>54483973</v>
      </c>
      <c r="E284" s="72">
        <v>7.2665292964407497E-9</v>
      </c>
      <c r="F284" s="71">
        <v>0.21448863636363599</v>
      </c>
      <c r="G284" s="1">
        <v>352</v>
      </c>
      <c r="H284" s="71">
        <v>0.64247809441397097</v>
      </c>
      <c r="I284" s="71">
        <v>0.67862211560768104</v>
      </c>
      <c r="J284" s="72">
        <v>2.4098877519289301E-5</v>
      </c>
      <c r="K284" s="74">
        <v>5.1229320857529501</v>
      </c>
    </row>
    <row r="285" spans="1:11" x14ac:dyDescent="0.25">
      <c r="A285" s="28" t="s">
        <v>2551</v>
      </c>
      <c r="B285" s="1" t="s">
        <v>2554</v>
      </c>
      <c r="C285" s="1">
        <v>16</v>
      </c>
      <c r="D285" s="1">
        <v>139642851</v>
      </c>
      <c r="E285" s="72">
        <v>7.5269554615208608E-9</v>
      </c>
      <c r="F285" s="71">
        <v>8.9488636363636395E-2</v>
      </c>
      <c r="G285" s="1">
        <v>352</v>
      </c>
      <c r="H285" s="71">
        <v>0.64247809441397097</v>
      </c>
      <c r="I285" s="71">
        <v>0.67854452381290697</v>
      </c>
      <c r="J285" s="72">
        <v>2.48743536510022E-5</v>
      </c>
      <c r="K285" s="74">
        <v>1.78287345818262E-3</v>
      </c>
    </row>
    <row r="286" spans="1:11" x14ac:dyDescent="0.25">
      <c r="A286" s="28" t="s">
        <v>2551</v>
      </c>
      <c r="B286" s="1" t="s">
        <v>2555</v>
      </c>
      <c r="C286" s="1">
        <v>6</v>
      </c>
      <c r="D286" s="1">
        <v>111539768</v>
      </c>
      <c r="E286" s="72">
        <v>8.1650155899569395E-9</v>
      </c>
      <c r="F286" s="71">
        <v>9.375E-2</v>
      </c>
      <c r="G286" s="1">
        <v>352</v>
      </c>
      <c r="H286" s="71">
        <v>0.64247809441397097</v>
      </c>
      <c r="I286" s="71">
        <v>0.67836529838140802</v>
      </c>
      <c r="J286" s="72">
        <v>2.6887942588771201E-5</v>
      </c>
      <c r="K286" s="74">
        <v>-2.8525873681779199</v>
      </c>
    </row>
    <row r="287" spans="1:11" x14ac:dyDescent="0.25">
      <c r="A287" s="28" t="s">
        <v>2551</v>
      </c>
      <c r="B287" s="1" t="s">
        <v>2556</v>
      </c>
      <c r="C287" s="1">
        <v>16</v>
      </c>
      <c r="D287" s="1">
        <v>143479136</v>
      </c>
      <c r="E287" s="72">
        <v>8.2383328806354795E-9</v>
      </c>
      <c r="F287" s="71">
        <v>9.6590909090909102E-2</v>
      </c>
      <c r="G287" s="1">
        <v>352</v>
      </c>
      <c r="H287" s="71">
        <v>0.64247809441397097</v>
      </c>
      <c r="I287" s="71">
        <v>0.67834561441556995</v>
      </c>
      <c r="J287" s="72">
        <v>2.7034190520314401E-5</v>
      </c>
      <c r="K287" s="74">
        <v>1.6538017806952301</v>
      </c>
    </row>
    <row r="288" spans="1:11" x14ac:dyDescent="0.25">
      <c r="A288" s="28" t="s">
        <v>2551</v>
      </c>
      <c r="B288" s="1" t="s">
        <v>2557</v>
      </c>
      <c r="C288" s="1">
        <v>5</v>
      </c>
      <c r="D288" s="1">
        <v>103572824</v>
      </c>
      <c r="E288" s="72">
        <v>8.5444520885089298E-9</v>
      </c>
      <c r="F288" s="71">
        <v>0.46590909090909099</v>
      </c>
      <c r="G288" s="1">
        <v>352</v>
      </c>
      <c r="H288" s="71">
        <v>0.64247809441397097</v>
      </c>
      <c r="I288" s="71">
        <v>0.67826529140827896</v>
      </c>
      <c r="J288" s="72">
        <v>2.7926605918893001E-5</v>
      </c>
      <c r="K288" s="74">
        <v>-0.246494605901034</v>
      </c>
    </row>
    <row r="289" spans="1:11" x14ac:dyDescent="0.25">
      <c r="A289" s="28" t="s">
        <v>2551</v>
      </c>
      <c r="B289" s="1" t="s">
        <v>2558</v>
      </c>
      <c r="C289" s="1">
        <v>16</v>
      </c>
      <c r="D289" s="1">
        <v>143213736</v>
      </c>
      <c r="E289" s="72">
        <v>8.5700066600896394E-9</v>
      </c>
      <c r="F289" s="71">
        <v>0.33380681818181801</v>
      </c>
      <c r="G289" s="1">
        <v>352</v>
      </c>
      <c r="H289" s="71">
        <v>0.64247809441397097</v>
      </c>
      <c r="I289" s="71">
        <v>0.67825871771187396</v>
      </c>
      <c r="J289" s="72">
        <v>2.7926605918893001E-5</v>
      </c>
      <c r="K289" s="74">
        <v>1.7913005902642001</v>
      </c>
    </row>
    <row r="290" spans="1:11" x14ac:dyDescent="0.25">
      <c r="A290" s="28" t="s">
        <v>2551</v>
      </c>
      <c r="B290" s="1" t="s">
        <v>2559</v>
      </c>
      <c r="C290" s="1">
        <v>16</v>
      </c>
      <c r="D290" s="1">
        <v>143225357</v>
      </c>
      <c r="E290" s="72">
        <v>8.6660591951162598E-9</v>
      </c>
      <c r="F290" s="71">
        <v>0.100852272727273</v>
      </c>
      <c r="G290" s="1">
        <v>352</v>
      </c>
      <c r="H290" s="71">
        <v>0.64247809441397097</v>
      </c>
      <c r="I290" s="71">
        <v>0.67823418434836502</v>
      </c>
      <c r="J290" s="72">
        <v>2.8046538544997499E-5</v>
      </c>
      <c r="K290" s="74">
        <v>0.604379024022762</v>
      </c>
    </row>
    <row r="291" spans="1:11" x14ac:dyDescent="0.25">
      <c r="A291" s="28" t="s">
        <v>2551</v>
      </c>
      <c r="B291" s="1" t="s">
        <v>2560</v>
      </c>
      <c r="C291" s="1">
        <v>6</v>
      </c>
      <c r="D291" s="1">
        <v>112024703</v>
      </c>
      <c r="E291" s="72">
        <v>8.6667888890597899E-9</v>
      </c>
      <c r="F291" s="71">
        <v>9.375E-2</v>
      </c>
      <c r="G291" s="1">
        <v>352</v>
      </c>
      <c r="H291" s="71">
        <v>0.64247809441397097</v>
      </c>
      <c r="I291" s="71">
        <v>0.67823399902270898</v>
      </c>
      <c r="J291" s="72">
        <v>2.8046538544997499E-5</v>
      </c>
      <c r="K291" s="74">
        <v>-2.3435185655342798</v>
      </c>
    </row>
    <row r="292" spans="1:11" x14ac:dyDescent="0.25">
      <c r="A292" s="28" t="s">
        <v>2551</v>
      </c>
      <c r="B292" s="1" t="s">
        <v>2561</v>
      </c>
      <c r="C292" s="1">
        <v>16</v>
      </c>
      <c r="D292" s="1">
        <v>141705685</v>
      </c>
      <c r="E292" s="72">
        <v>8.7786441021763695E-9</v>
      </c>
      <c r="F292" s="71">
        <v>8.5227272727272693E-2</v>
      </c>
      <c r="G292" s="1">
        <v>352</v>
      </c>
      <c r="H292" s="71">
        <v>0.64247809441397097</v>
      </c>
      <c r="I292" s="71">
        <v>0.67820577461722298</v>
      </c>
      <c r="J292" s="72">
        <v>2.8310552076974199E-5</v>
      </c>
      <c r="K292" s="74">
        <v>2.6259480634863599</v>
      </c>
    </row>
    <row r="293" spans="1:11" x14ac:dyDescent="0.25">
      <c r="A293" s="28" t="s">
        <v>2551</v>
      </c>
      <c r="B293" s="1" t="s">
        <v>2562</v>
      </c>
      <c r="C293" s="1">
        <v>16</v>
      </c>
      <c r="D293" s="1">
        <v>142900589</v>
      </c>
      <c r="E293" s="72">
        <v>8.8263764965825E-9</v>
      </c>
      <c r="F293" s="71">
        <v>8.9488636363636395E-2</v>
      </c>
      <c r="G293" s="1">
        <v>352</v>
      </c>
      <c r="H293" s="71">
        <v>0.64247809441397097</v>
      </c>
      <c r="I293" s="71">
        <v>0.67819384040542696</v>
      </c>
      <c r="J293" s="72">
        <v>2.8366669818815599E-5</v>
      </c>
      <c r="K293" s="74">
        <v>1.2435924628395001</v>
      </c>
    </row>
    <row r="294" spans="1:11" x14ac:dyDescent="0.25">
      <c r="A294" s="28" t="s">
        <v>2551</v>
      </c>
      <c r="B294" s="1" t="s">
        <v>2563</v>
      </c>
      <c r="C294" s="1">
        <v>6</v>
      </c>
      <c r="D294" s="1">
        <v>110232026</v>
      </c>
      <c r="E294" s="72">
        <v>8.88142994705629E-9</v>
      </c>
      <c r="F294" s="71">
        <v>7.8125E-2</v>
      </c>
      <c r="G294" s="1">
        <v>352</v>
      </c>
      <c r="H294" s="71">
        <v>0.64247809441397097</v>
      </c>
      <c r="I294" s="71">
        <v>0.67818015621654204</v>
      </c>
      <c r="J294" s="72">
        <v>2.8445851406902099E-5</v>
      </c>
      <c r="K294" s="74">
        <v>8.43349617582589E-2</v>
      </c>
    </row>
    <row r="295" spans="1:11" x14ac:dyDescent="0.25">
      <c r="A295" s="28" t="s">
        <v>2551</v>
      </c>
      <c r="B295" s="1" t="s">
        <v>2564</v>
      </c>
      <c r="C295" s="1">
        <v>6</v>
      </c>
      <c r="D295" s="1">
        <v>111663374</v>
      </c>
      <c r="E295" s="72">
        <v>9.1282790046851E-9</v>
      </c>
      <c r="F295" s="71">
        <v>9.51704545454546E-2</v>
      </c>
      <c r="G295" s="1">
        <v>352</v>
      </c>
      <c r="H295" s="71">
        <v>0.64247809441397097</v>
      </c>
      <c r="I295" s="71">
        <v>0.678119831190787</v>
      </c>
      <c r="J295" s="72">
        <v>2.91366877195585E-5</v>
      </c>
      <c r="K295" s="74">
        <v>-0.71137507574098902</v>
      </c>
    </row>
    <row r="296" spans="1:11" x14ac:dyDescent="0.25">
      <c r="A296" s="28" t="s">
        <v>2551</v>
      </c>
      <c r="B296" s="1" t="s">
        <v>2565</v>
      </c>
      <c r="C296" s="1">
        <v>6</v>
      </c>
      <c r="D296" s="1">
        <v>109320630</v>
      </c>
      <c r="E296" s="72">
        <v>9.3217715372961401E-9</v>
      </c>
      <c r="F296" s="71">
        <v>0.35511363636363602</v>
      </c>
      <c r="G296" s="1">
        <v>352</v>
      </c>
      <c r="H296" s="71">
        <v>0.64247809441397097</v>
      </c>
      <c r="I296" s="71">
        <v>0.67807368320274297</v>
      </c>
      <c r="J296" s="72">
        <v>2.9653094274139499E-5</v>
      </c>
      <c r="K296" s="74">
        <v>-6.1684434103110597</v>
      </c>
    </row>
    <row r="297" spans="1:11" x14ac:dyDescent="0.25">
      <c r="A297" s="28" t="s">
        <v>2551</v>
      </c>
      <c r="B297" s="1" t="s">
        <v>2566</v>
      </c>
      <c r="C297" s="1">
        <v>5</v>
      </c>
      <c r="D297" s="1">
        <v>100661365</v>
      </c>
      <c r="E297" s="72">
        <v>9.3753815100925006E-9</v>
      </c>
      <c r="F297" s="71">
        <v>0.39488636363636398</v>
      </c>
      <c r="G297" s="1">
        <v>352</v>
      </c>
      <c r="H297" s="71">
        <v>0.64247809441397097</v>
      </c>
      <c r="I297" s="71">
        <v>0.67806106783576103</v>
      </c>
      <c r="J297" s="72">
        <v>2.97225336442892E-5</v>
      </c>
      <c r="K297" s="74">
        <v>0.13311938168755</v>
      </c>
    </row>
    <row r="298" spans="1:11" x14ac:dyDescent="0.25">
      <c r="A298" s="28" t="s">
        <v>2551</v>
      </c>
      <c r="B298" s="1" t="s">
        <v>2567</v>
      </c>
      <c r="C298" s="1">
        <v>6</v>
      </c>
      <c r="D298" s="1">
        <v>111392010</v>
      </c>
      <c r="E298" s="72">
        <v>9.6049681736552095E-9</v>
      </c>
      <c r="F298" s="71">
        <v>9.51704545454546E-2</v>
      </c>
      <c r="G298" s="1">
        <v>352</v>
      </c>
      <c r="H298" s="71">
        <v>0.64247809441397097</v>
      </c>
      <c r="I298" s="71">
        <v>0.678007851423437</v>
      </c>
      <c r="J298" s="72">
        <v>3.0283824082061499E-5</v>
      </c>
      <c r="K298" s="74">
        <v>1.58480466699967</v>
      </c>
    </row>
    <row r="299" spans="1:11" x14ac:dyDescent="0.25">
      <c r="A299" s="28" t="s">
        <v>2551</v>
      </c>
      <c r="B299" s="1" t="s">
        <v>2568</v>
      </c>
      <c r="C299" s="1">
        <v>5</v>
      </c>
      <c r="D299" s="1">
        <v>61161072</v>
      </c>
      <c r="E299" s="72">
        <v>9.6171916375443707E-9</v>
      </c>
      <c r="F299" s="71">
        <v>0.21590909090909099</v>
      </c>
      <c r="G299" s="1">
        <v>352</v>
      </c>
      <c r="H299" s="71">
        <v>0.64247809441397097</v>
      </c>
      <c r="I299" s="71">
        <v>0.67800505415296697</v>
      </c>
      <c r="J299" s="72">
        <v>3.0283824082061499E-5</v>
      </c>
      <c r="K299" s="74">
        <v>2.73146428387781</v>
      </c>
    </row>
    <row r="300" spans="1:11" x14ac:dyDescent="0.25">
      <c r="A300" s="28" t="s">
        <v>2551</v>
      </c>
      <c r="B300" s="1" t="s">
        <v>2569</v>
      </c>
      <c r="C300" s="1">
        <v>6</v>
      </c>
      <c r="D300" s="1">
        <v>111555752</v>
      </c>
      <c r="E300" s="72">
        <v>9.7393826801338001E-9</v>
      </c>
      <c r="F300" s="71">
        <v>9.375E-2</v>
      </c>
      <c r="G300" s="1">
        <v>352</v>
      </c>
      <c r="H300" s="71">
        <v>0.64247809441397097</v>
      </c>
      <c r="I300" s="71">
        <v>0.67797728662312495</v>
      </c>
      <c r="J300" s="72">
        <v>3.0565679876926902E-5</v>
      </c>
      <c r="K300" s="74">
        <v>-1.00039255293996</v>
      </c>
    </row>
    <row r="301" spans="1:11" x14ac:dyDescent="0.25">
      <c r="A301" s="28" t="s">
        <v>2551</v>
      </c>
      <c r="B301" s="1" t="s">
        <v>2570</v>
      </c>
      <c r="C301" s="1">
        <v>6</v>
      </c>
      <c r="D301" s="1">
        <v>111545187</v>
      </c>
      <c r="E301" s="72">
        <v>1.00345386805706E-8</v>
      </c>
      <c r="F301" s="71">
        <v>9.51704545454546E-2</v>
      </c>
      <c r="G301" s="1">
        <v>352</v>
      </c>
      <c r="H301" s="71">
        <v>0.64247809441397097</v>
      </c>
      <c r="I301" s="71">
        <v>0.67791163500544005</v>
      </c>
      <c r="J301" s="72">
        <v>3.1386661019293299E-5</v>
      </c>
      <c r="K301" s="74">
        <v>0.36692507289882298</v>
      </c>
    </row>
    <row r="302" spans="1:11" x14ac:dyDescent="0.25">
      <c r="A302" s="28" t="s">
        <v>2551</v>
      </c>
      <c r="B302" s="1" t="s">
        <v>2571</v>
      </c>
      <c r="C302" s="1">
        <v>16</v>
      </c>
      <c r="D302" s="1">
        <v>143110885</v>
      </c>
      <c r="E302" s="72">
        <v>1.05281751422296E-8</v>
      </c>
      <c r="F302" s="71">
        <v>0.102272727272727</v>
      </c>
      <c r="G302" s="1">
        <v>352</v>
      </c>
      <c r="H302" s="71">
        <v>0.64247809441397097</v>
      </c>
      <c r="I302" s="71">
        <v>0.67780606438420099</v>
      </c>
      <c r="J302" s="72">
        <v>3.2820919221475102E-5</v>
      </c>
      <c r="K302" s="74">
        <v>1.27781439557728</v>
      </c>
    </row>
    <row r="303" spans="1:11" x14ac:dyDescent="0.25">
      <c r="A303" s="28" t="s">
        <v>2551</v>
      </c>
      <c r="B303" s="1" t="s">
        <v>2572</v>
      </c>
      <c r="C303" s="1">
        <v>16</v>
      </c>
      <c r="D303" s="1">
        <v>141215586</v>
      </c>
      <c r="E303" s="72">
        <v>1.07719924572689E-8</v>
      </c>
      <c r="F303" s="71">
        <v>9.51704545454546E-2</v>
      </c>
      <c r="G303" s="1">
        <v>352</v>
      </c>
      <c r="H303" s="71">
        <v>0.64247809441397097</v>
      </c>
      <c r="I303" s="71">
        <v>0.67775574647759596</v>
      </c>
      <c r="J303" s="72">
        <v>3.3469439461142899E-5</v>
      </c>
      <c r="K303" s="74">
        <v>-0.17820767833700299</v>
      </c>
    </row>
    <row r="304" spans="1:11" x14ac:dyDescent="0.25">
      <c r="A304" s="28" t="s">
        <v>2551</v>
      </c>
      <c r="B304" s="1" t="s">
        <v>2573</v>
      </c>
      <c r="C304" s="1">
        <v>6</v>
      </c>
      <c r="D304" s="1">
        <v>108376237</v>
      </c>
      <c r="E304" s="72">
        <v>1.11179534649821E-8</v>
      </c>
      <c r="F304" s="71">
        <v>7.8125E-2</v>
      </c>
      <c r="G304" s="1">
        <v>352</v>
      </c>
      <c r="H304" s="71">
        <v>0.64247809441397097</v>
      </c>
      <c r="I304" s="71">
        <v>0.67768628316243795</v>
      </c>
      <c r="J304" s="72">
        <v>3.4429982572876299E-5</v>
      </c>
      <c r="K304" s="74">
        <v>-6.4383521906289598</v>
      </c>
    </row>
    <row r="305" spans="1:11" x14ac:dyDescent="0.25">
      <c r="A305" s="28" t="s">
        <v>2551</v>
      </c>
      <c r="B305" s="1" t="s">
        <v>2574</v>
      </c>
      <c r="C305" s="1">
        <v>6</v>
      </c>
      <c r="D305" s="1">
        <v>108276768</v>
      </c>
      <c r="E305" s="72">
        <v>1.1186071670633601E-8</v>
      </c>
      <c r="F305" s="71">
        <v>8.5227272727272693E-2</v>
      </c>
      <c r="G305" s="1">
        <v>352</v>
      </c>
      <c r="H305" s="71">
        <v>0.64247809441397097</v>
      </c>
      <c r="I305" s="71">
        <v>0.67767286295601203</v>
      </c>
      <c r="J305" s="72">
        <v>3.4526603942568903E-5</v>
      </c>
      <c r="K305" s="74">
        <v>5.4020794865778002E-2</v>
      </c>
    </row>
    <row r="306" spans="1:11" x14ac:dyDescent="0.25">
      <c r="A306" s="28" t="s">
        <v>2551</v>
      </c>
      <c r="B306" s="1" t="s">
        <v>2575</v>
      </c>
      <c r="C306" s="1">
        <v>16</v>
      </c>
      <c r="D306" s="1">
        <v>143022029</v>
      </c>
      <c r="E306" s="72">
        <v>1.13737816992491E-8</v>
      </c>
      <c r="F306" s="71">
        <v>8.6647727272727307E-2</v>
      </c>
      <c r="G306" s="1">
        <v>352</v>
      </c>
      <c r="H306" s="71">
        <v>0.64247809441397097</v>
      </c>
      <c r="I306" s="71">
        <v>0.67763630317993195</v>
      </c>
      <c r="J306" s="72">
        <v>3.49905040538501E-5</v>
      </c>
      <c r="K306" s="74">
        <v>2.6259480634863599</v>
      </c>
    </row>
    <row r="307" spans="1:11" x14ac:dyDescent="0.25">
      <c r="A307" s="28" t="s">
        <v>2551</v>
      </c>
      <c r="B307" s="1" t="s">
        <v>2576</v>
      </c>
      <c r="C307" s="1">
        <v>6</v>
      </c>
      <c r="D307" s="1">
        <v>111085291</v>
      </c>
      <c r="E307" s="72">
        <v>1.1576038754392599E-8</v>
      </c>
      <c r="F307" s="71">
        <v>0.10511363636363601</v>
      </c>
      <c r="G307" s="1">
        <v>352</v>
      </c>
      <c r="H307" s="71">
        <v>0.64247809441397097</v>
      </c>
      <c r="I307" s="71">
        <v>0.67759758416418903</v>
      </c>
      <c r="J307" s="72">
        <v>3.5495968197735497E-5</v>
      </c>
      <c r="K307" s="74">
        <v>-2.29748795226533</v>
      </c>
    </row>
    <row r="308" spans="1:11" x14ac:dyDescent="0.25">
      <c r="A308" s="28" t="s">
        <v>2551</v>
      </c>
      <c r="B308" s="1" t="s">
        <v>2577</v>
      </c>
      <c r="C308" s="1">
        <v>5</v>
      </c>
      <c r="D308" s="1">
        <v>66613580</v>
      </c>
      <c r="E308" s="72">
        <v>1.16522357388213E-8</v>
      </c>
      <c r="F308" s="71">
        <v>0.21590909090909099</v>
      </c>
      <c r="G308" s="1">
        <v>352</v>
      </c>
      <c r="H308" s="71">
        <v>0.64247809441397097</v>
      </c>
      <c r="I308" s="71">
        <v>0.67758317385798095</v>
      </c>
      <c r="J308" s="72">
        <v>3.5612849942005303E-5</v>
      </c>
      <c r="K308" s="74">
        <v>-2.0018746279120001</v>
      </c>
    </row>
    <row r="309" spans="1:11" x14ac:dyDescent="0.25">
      <c r="A309" s="28" t="s">
        <v>2551</v>
      </c>
      <c r="B309" s="1" t="s">
        <v>2578</v>
      </c>
      <c r="C309" s="1">
        <v>5</v>
      </c>
      <c r="D309" s="1">
        <v>54510223</v>
      </c>
      <c r="E309" s="72">
        <v>1.1881861784123999E-8</v>
      </c>
      <c r="F309" s="71">
        <v>0.21875</v>
      </c>
      <c r="G309" s="1">
        <v>352</v>
      </c>
      <c r="H309" s="71">
        <v>0.64247809441397097</v>
      </c>
      <c r="I309" s="71">
        <v>0.67754031433208906</v>
      </c>
      <c r="J309" s="72">
        <v>3.6196369635922101E-5</v>
      </c>
      <c r="K309" s="74">
        <v>1.56716863576762</v>
      </c>
    </row>
    <row r="310" spans="1:11" x14ac:dyDescent="0.25">
      <c r="A310" s="28" t="s">
        <v>2551</v>
      </c>
      <c r="B310" s="1" t="s">
        <v>2579</v>
      </c>
      <c r="C310" s="1">
        <v>16</v>
      </c>
      <c r="D310" s="1">
        <v>140449711</v>
      </c>
      <c r="E310" s="72">
        <v>1.21876808768271E-8</v>
      </c>
      <c r="F310" s="71">
        <v>9.6590909090909102E-2</v>
      </c>
      <c r="G310" s="1">
        <v>352</v>
      </c>
      <c r="H310" s="71">
        <v>0.64247809441397097</v>
      </c>
      <c r="I310" s="71">
        <v>0.67748451105164798</v>
      </c>
      <c r="J310" s="72">
        <v>3.7007457708168499E-5</v>
      </c>
      <c r="K310" s="74">
        <v>1.2077715245019101</v>
      </c>
    </row>
    <row r="311" spans="1:11" x14ac:dyDescent="0.25">
      <c r="A311" s="28" t="s">
        <v>2551</v>
      </c>
      <c r="B311" s="1" t="s">
        <v>2580</v>
      </c>
      <c r="C311" s="1">
        <v>6</v>
      </c>
      <c r="D311" s="1">
        <v>110166764</v>
      </c>
      <c r="E311" s="72">
        <v>1.26190902652134E-8</v>
      </c>
      <c r="F311" s="71">
        <v>7.6704545454545497E-2</v>
      </c>
      <c r="G311" s="1">
        <v>352</v>
      </c>
      <c r="H311" s="71">
        <v>0.64247809441397097</v>
      </c>
      <c r="I311" s="71">
        <v>0.677408143585568</v>
      </c>
      <c r="J311" s="72">
        <v>3.8193412323060703E-5</v>
      </c>
      <c r="K311" s="74">
        <v>1.15274077400028</v>
      </c>
    </row>
    <row r="312" spans="1:11" x14ac:dyDescent="0.25">
      <c r="A312" s="28" t="s">
        <v>2551</v>
      </c>
      <c r="B312" s="1" t="s">
        <v>2581</v>
      </c>
      <c r="C312" s="1">
        <v>6</v>
      </c>
      <c r="D312" s="1">
        <v>111378556</v>
      </c>
      <c r="E312" s="72">
        <v>1.28211408684439E-8</v>
      </c>
      <c r="F312" s="71">
        <v>8.6647727272727307E-2</v>
      </c>
      <c r="G312" s="1">
        <v>352</v>
      </c>
      <c r="H312" s="71">
        <v>0.64247809441397097</v>
      </c>
      <c r="I312" s="71">
        <v>0.67737327663282199</v>
      </c>
      <c r="J312" s="72">
        <v>3.8679769017856902E-5</v>
      </c>
      <c r="K312" s="74">
        <v>1.8080808639585699</v>
      </c>
    </row>
    <row r="313" spans="1:11" x14ac:dyDescent="0.25">
      <c r="A313" s="28" t="s">
        <v>2551</v>
      </c>
      <c r="B313" s="1" t="s">
        <v>2582</v>
      </c>
      <c r="C313" s="1">
        <v>6</v>
      </c>
      <c r="D313" s="1">
        <v>108613055</v>
      </c>
      <c r="E313" s="72">
        <v>1.29219908065939E-8</v>
      </c>
      <c r="F313" s="71">
        <v>8.2386363636363605E-2</v>
      </c>
      <c r="G313" s="1">
        <v>352</v>
      </c>
      <c r="H313" s="71">
        <v>0.64247809441397097</v>
      </c>
      <c r="I313" s="71">
        <v>0.67735607993616098</v>
      </c>
      <c r="J313" s="72">
        <v>3.8858670045149898E-5</v>
      </c>
      <c r="K313" s="74">
        <v>0.36842743312840298</v>
      </c>
    </row>
    <row r="314" spans="1:11" x14ac:dyDescent="0.25">
      <c r="A314" s="28" t="s">
        <v>2551</v>
      </c>
      <c r="B314" s="1" t="s">
        <v>2583</v>
      </c>
      <c r="C314" s="1">
        <v>6</v>
      </c>
      <c r="D314" s="1">
        <v>108981994</v>
      </c>
      <c r="E314" s="72">
        <v>1.3306438574575099E-8</v>
      </c>
      <c r="F314" s="71">
        <v>7.8125E-2</v>
      </c>
      <c r="G314" s="1">
        <v>352</v>
      </c>
      <c r="H314" s="71">
        <v>0.64247809441397097</v>
      </c>
      <c r="I314" s="71">
        <v>0.677291742109564</v>
      </c>
      <c r="J314" s="72">
        <v>3.9886518764546298E-5</v>
      </c>
      <c r="K314" s="74">
        <v>-8.2116591117994603E-2</v>
      </c>
    </row>
    <row r="315" spans="1:11" x14ac:dyDescent="0.25">
      <c r="A315" s="28" t="s">
        <v>2551</v>
      </c>
      <c r="B315" s="1" t="s">
        <v>2584</v>
      </c>
      <c r="C315" s="1">
        <v>16</v>
      </c>
      <c r="D315" s="1">
        <v>139911189</v>
      </c>
      <c r="E315" s="72">
        <v>1.36346283789348E-8</v>
      </c>
      <c r="F315" s="71">
        <v>8.6647727272727307E-2</v>
      </c>
      <c r="G315" s="1">
        <v>352</v>
      </c>
      <c r="H315" s="71">
        <v>0.64247809441397097</v>
      </c>
      <c r="I315" s="71">
        <v>0.67723828349673598</v>
      </c>
      <c r="J315" s="72">
        <v>4.0739703301787797E-5</v>
      </c>
      <c r="K315" s="74">
        <v>2.55762101565234</v>
      </c>
    </row>
    <row r="316" spans="1:11" x14ac:dyDescent="0.25">
      <c r="A316" s="28" t="s">
        <v>2551</v>
      </c>
      <c r="B316" s="1" t="s">
        <v>2585</v>
      </c>
      <c r="C316" s="1">
        <v>6</v>
      </c>
      <c r="D316" s="1">
        <v>108636620</v>
      </c>
      <c r="E316" s="72">
        <v>1.41858925268413E-8</v>
      </c>
      <c r="F316" s="71">
        <v>9.0909090909090898E-2</v>
      </c>
      <c r="G316" s="1">
        <v>352</v>
      </c>
      <c r="H316" s="71">
        <v>0.64247809441397097</v>
      </c>
      <c r="I316" s="71">
        <v>0.67715134008956901</v>
      </c>
      <c r="J316" s="72">
        <v>4.2251867687166501E-5</v>
      </c>
      <c r="K316" s="74">
        <v>-3.3481919605512802</v>
      </c>
    </row>
    <row r="317" spans="1:11" x14ac:dyDescent="0.25">
      <c r="A317" s="28" t="s">
        <v>2551</v>
      </c>
      <c r="B317" s="1" t="s">
        <v>2586</v>
      </c>
      <c r="C317" s="1">
        <v>16</v>
      </c>
      <c r="D317" s="1">
        <v>141960579</v>
      </c>
      <c r="E317" s="72">
        <v>1.47862103180374E-8</v>
      </c>
      <c r="F317" s="71">
        <v>9.23295454545454E-2</v>
      </c>
      <c r="G317" s="1">
        <v>352</v>
      </c>
      <c r="H317" s="71">
        <v>0.64247809441397097</v>
      </c>
      <c r="I317" s="71">
        <v>0.67706044903858997</v>
      </c>
      <c r="J317" s="72">
        <v>4.3900070672852197E-5</v>
      </c>
      <c r="K317" s="74">
        <v>2.6259480634863599</v>
      </c>
    </row>
    <row r="318" spans="1:11" x14ac:dyDescent="0.25">
      <c r="A318" s="28" t="s">
        <v>2551</v>
      </c>
      <c r="B318" s="1" t="s">
        <v>2587</v>
      </c>
      <c r="C318" s="1">
        <v>6</v>
      </c>
      <c r="D318" s="1">
        <v>111347760</v>
      </c>
      <c r="E318" s="72">
        <v>1.4971948155439999E-8</v>
      </c>
      <c r="F318" s="71">
        <v>9.0909090909090898E-2</v>
      </c>
      <c r="G318" s="1">
        <v>352</v>
      </c>
      <c r="H318" s="71">
        <v>0.64247809441397097</v>
      </c>
      <c r="I318" s="71">
        <v>0.677033079162361</v>
      </c>
      <c r="J318" s="72">
        <v>4.4173459654573802E-5</v>
      </c>
      <c r="K318" s="74">
        <v>-1.4665268192599099</v>
      </c>
    </row>
    <row r="319" spans="1:11" x14ac:dyDescent="0.25">
      <c r="A319" s="28" t="s">
        <v>2551</v>
      </c>
      <c r="B319" s="1" t="s">
        <v>2588</v>
      </c>
      <c r="C319" s="1">
        <v>6</v>
      </c>
      <c r="D319" s="1">
        <v>110155899</v>
      </c>
      <c r="E319" s="72">
        <v>1.4972757223081701E-8</v>
      </c>
      <c r="F319" s="71">
        <v>8.9488636363636395E-2</v>
      </c>
      <c r="G319" s="1">
        <v>352</v>
      </c>
      <c r="H319" s="71">
        <v>0.64247809441397097</v>
      </c>
      <c r="I319" s="71">
        <v>0.67703296068970698</v>
      </c>
      <c r="J319" s="72">
        <v>4.4173459654573802E-5</v>
      </c>
      <c r="K319" s="74">
        <v>-2.1976578311708899</v>
      </c>
    </row>
    <row r="320" spans="1:11" x14ac:dyDescent="0.25">
      <c r="A320" s="28" t="s">
        <v>2551</v>
      </c>
      <c r="B320" s="1" t="s">
        <v>2589</v>
      </c>
      <c r="C320" s="1">
        <v>16</v>
      </c>
      <c r="D320" s="1">
        <v>140939511</v>
      </c>
      <c r="E320" s="72">
        <v>1.52408403960155E-8</v>
      </c>
      <c r="F320" s="71">
        <v>9.51704545454546E-2</v>
      </c>
      <c r="G320" s="1">
        <v>352</v>
      </c>
      <c r="H320" s="71">
        <v>0.64247809441397097</v>
      </c>
      <c r="I320" s="71">
        <v>0.67699405585424399</v>
      </c>
      <c r="J320" s="72">
        <v>4.4822976114484203E-5</v>
      </c>
      <c r="K320" s="74">
        <v>0.49746651557518401</v>
      </c>
    </row>
    <row r="321" spans="1:11" x14ac:dyDescent="0.25">
      <c r="A321" s="28" t="s">
        <v>2551</v>
      </c>
      <c r="B321" s="1" t="s">
        <v>2590</v>
      </c>
      <c r="C321" s="1">
        <v>6</v>
      </c>
      <c r="D321" s="1">
        <v>111694267</v>
      </c>
      <c r="E321" s="72">
        <v>1.55616562353258E-8</v>
      </c>
      <c r="F321" s="71">
        <v>8.6647727272727307E-2</v>
      </c>
      <c r="G321" s="1">
        <v>352</v>
      </c>
      <c r="H321" s="71">
        <v>0.64247809441397097</v>
      </c>
      <c r="I321" s="71">
        <v>0.67694839438621701</v>
      </c>
      <c r="J321" s="72">
        <v>4.5623019820125203E-5</v>
      </c>
      <c r="K321" s="74">
        <v>-0.53489415316198596</v>
      </c>
    </row>
    <row r="322" spans="1:11" x14ac:dyDescent="0.25">
      <c r="A322" s="28" t="s">
        <v>2551</v>
      </c>
      <c r="B322" s="1" t="s">
        <v>2591</v>
      </c>
      <c r="C322" s="1">
        <v>16</v>
      </c>
      <c r="D322" s="1">
        <v>139538296</v>
      </c>
      <c r="E322" s="72">
        <v>1.6040807526055701E-8</v>
      </c>
      <c r="F322" s="71">
        <v>7.6704545454545497E-2</v>
      </c>
      <c r="G322" s="1">
        <v>352</v>
      </c>
      <c r="H322" s="71">
        <v>0.64247809441397097</v>
      </c>
      <c r="I322" s="71">
        <v>0.67688193311813205</v>
      </c>
      <c r="J322" s="72">
        <v>4.6880813948126901E-5</v>
      </c>
      <c r="K322" s="74">
        <v>-1.53017450214156</v>
      </c>
    </row>
    <row r="323" spans="1:11" x14ac:dyDescent="0.25">
      <c r="A323" s="28" t="s">
        <v>2551</v>
      </c>
      <c r="B323" s="1" t="s">
        <v>2592</v>
      </c>
      <c r="C323" s="1">
        <v>5</v>
      </c>
      <c r="D323" s="1">
        <v>66400744</v>
      </c>
      <c r="E323" s="72">
        <v>1.6361789187987799E-8</v>
      </c>
      <c r="F323" s="71">
        <v>0.21875</v>
      </c>
      <c r="G323" s="1">
        <v>352</v>
      </c>
      <c r="H323" s="71">
        <v>0.64247809441397097</v>
      </c>
      <c r="I323" s="71">
        <v>0.67683852018481405</v>
      </c>
      <c r="J323" s="72">
        <v>4.7669945370937702E-5</v>
      </c>
      <c r="K323" s="74">
        <v>0.67262277611382604</v>
      </c>
    </row>
    <row r="324" spans="1:11" x14ac:dyDescent="0.25">
      <c r="A324" s="28" t="s">
        <v>2551</v>
      </c>
      <c r="B324" s="1" t="s">
        <v>2593</v>
      </c>
      <c r="C324" s="1">
        <v>16</v>
      </c>
      <c r="D324" s="1">
        <v>143216970</v>
      </c>
      <c r="E324" s="72">
        <v>1.6809161044668101E-8</v>
      </c>
      <c r="F324" s="71">
        <v>0.328125</v>
      </c>
      <c r="G324" s="1">
        <v>352</v>
      </c>
      <c r="H324" s="71">
        <v>0.64247809441397097</v>
      </c>
      <c r="I324" s="71">
        <v>0.67677942287121495</v>
      </c>
      <c r="J324" s="72">
        <v>4.8821268611695799E-5</v>
      </c>
      <c r="K324" s="74">
        <v>0.835418483199874</v>
      </c>
    </row>
    <row r="325" spans="1:11" x14ac:dyDescent="0.25">
      <c r="A325" s="28" t="s">
        <v>2551</v>
      </c>
      <c r="B325" s="1" t="s">
        <v>2594</v>
      </c>
      <c r="C325" s="1">
        <v>16</v>
      </c>
      <c r="D325" s="1">
        <v>142463371</v>
      </c>
      <c r="E325" s="72">
        <v>1.7032717606539498E-8</v>
      </c>
      <c r="F325" s="71">
        <v>9.8011363636363605E-2</v>
      </c>
      <c r="G325" s="1">
        <v>352</v>
      </c>
      <c r="H325" s="71">
        <v>0.64247809441397097</v>
      </c>
      <c r="I325" s="71">
        <v>0.67675048234263602</v>
      </c>
      <c r="J325" s="72">
        <v>4.93174164702216E-5</v>
      </c>
      <c r="K325" s="74">
        <v>-0.89123111658955201</v>
      </c>
    </row>
    <row r="326" spans="1:11" x14ac:dyDescent="0.25">
      <c r="A326" s="28" t="s">
        <v>2551</v>
      </c>
      <c r="B326" s="1" t="s">
        <v>2595</v>
      </c>
      <c r="C326" s="1">
        <v>16</v>
      </c>
      <c r="D326" s="1">
        <v>141819620</v>
      </c>
      <c r="E326" s="72">
        <v>1.8398207014166699E-8</v>
      </c>
      <c r="F326" s="71">
        <v>8.9488636363636395E-2</v>
      </c>
      <c r="G326" s="1">
        <v>352</v>
      </c>
      <c r="H326" s="71">
        <v>0.64247809441397097</v>
      </c>
      <c r="I326" s="71">
        <v>0.67658161510762804</v>
      </c>
      <c r="J326" s="72">
        <v>5.310670846934E-5</v>
      </c>
      <c r="K326" s="74">
        <v>-3.1884927216963899</v>
      </c>
    </row>
    <row r="327" spans="1:11" x14ac:dyDescent="0.25">
      <c r="A327" s="28" t="s">
        <v>2551</v>
      </c>
      <c r="B327" s="1" t="s">
        <v>2596</v>
      </c>
      <c r="C327" s="1">
        <v>6</v>
      </c>
      <c r="D327" s="1">
        <v>110855373</v>
      </c>
      <c r="E327" s="72">
        <v>1.84731972403229E-8</v>
      </c>
      <c r="F327" s="71">
        <v>9.0909090909090898E-2</v>
      </c>
      <c r="G327" s="1">
        <v>352</v>
      </c>
      <c r="H327" s="71">
        <v>0.64247809441397097</v>
      </c>
      <c r="I327" s="71">
        <v>0.67657271056697199</v>
      </c>
      <c r="J327" s="72">
        <v>5.3107095609606202E-5</v>
      </c>
      <c r="K327" s="74">
        <v>-4.9463257975942296</v>
      </c>
    </row>
    <row r="328" spans="1:11" x14ac:dyDescent="0.25">
      <c r="A328" s="28" t="s">
        <v>2551</v>
      </c>
      <c r="B328" s="1" t="s">
        <v>2597</v>
      </c>
      <c r="C328" s="1">
        <v>6</v>
      </c>
      <c r="D328" s="1">
        <v>109637189</v>
      </c>
      <c r="E328" s="72">
        <v>1.8511911141452301E-8</v>
      </c>
      <c r="F328" s="71">
        <v>0.103693181818182</v>
      </c>
      <c r="G328" s="1">
        <v>352</v>
      </c>
      <c r="H328" s="71">
        <v>0.64247809441397097</v>
      </c>
      <c r="I328" s="71">
        <v>0.67656812781474995</v>
      </c>
      <c r="J328" s="72">
        <v>5.3107095609606202E-5</v>
      </c>
      <c r="K328" s="74">
        <v>5.4020794865778002E-2</v>
      </c>
    </row>
    <row r="329" spans="1:11" x14ac:dyDescent="0.25">
      <c r="A329" s="28" t="s">
        <v>2551</v>
      </c>
      <c r="B329" s="1" t="s">
        <v>2598</v>
      </c>
      <c r="C329" s="1">
        <v>6</v>
      </c>
      <c r="D329" s="1">
        <v>109929220</v>
      </c>
      <c r="E329" s="72">
        <v>1.86056459929755E-8</v>
      </c>
      <c r="F329" s="71">
        <v>7.2443181818181795E-2</v>
      </c>
      <c r="G329" s="1">
        <v>352</v>
      </c>
      <c r="H329" s="71">
        <v>0.64247809441397097</v>
      </c>
      <c r="I329" s="71">
        <v>0.67655707182827896</v>
      </c>
      <c r="J329" s="72">
        <v>5.3212773417909799E-5</v>
      </c>
      <c r="K329" s="74">
        <v>-1.82764299560336</v>
      </c>
    </row>
    <row r="330" spans="1:11" x14ac:dyDescent="0.25">
      <c r="A330" s="28" t="s">
        <v>2551</v>
      </c>
      <c r="B330" s="1" t="s">
        <v>2599</v>
      </c>
      <c r="C330" s="1">
        <v>6</v>
      </c>
      <c r="D330" s="1">
        <v>111097379</v>
      </c>
      <c r="E330" s="72">
        <v>1.8894471065506601E-8</v>
      </c>
      <c r="F330" s="71">
        <v>0.103693181818182</v>
      </c>
      <c r="G330" s="1">
        <v>352</v>
      </c>
      <c r="H330" s="71">
        <v>0.64247809441397097</v>
      </c>
      <c r="I330" s="71">
        <v>0.67652335448677903</v>
      </c>
      <c r="J330" s="72">
        <v>5.3874070332514599E-5</v>
      </c>
      <c r="K330" s="74">
        <v>-0.61453997089222401</v>
      </c>
    </row>
    <row r="331" spans="1:11" x14ac:dyDescent="0.25">
      <c r="A331" s="28" t="s">
        <v>2551</v>
      </c>
      <c r="B331" s="1" t="s">
        <v>2600</v>
      </c>
      <c r="C331" s="1">
        <v>5</v>
      </c>
      <c r="D331" s="1">
        <v>77587830</v>
      </c>
      <c r="E331" s="72">
        <v>1.94997268898021E-8</v>
      </c>
      <c r="F331" s="71">
        <v>0.21448863636363599</v>
      </c>
      <c r="G331" s="1">
        <v>352</v>
      </c>
      <c r="H331" s="71">
        <v>0.64247809441397097</v>
      </c>
      <c r="I331" s="71">
        <v>0.67645434997862597</v>
      </c>
      <c r="J331" s="72">
        <v>5.5430848264062402E-5</v>
      </c>
      <c r="K331" s="74">
        <v>0.128492749820111</v>
      </c>
    </row>
    <row r="332" spans="1:11" x14ac:dyDescent="0.25">
      <c r="A332" s="28" t="s">
        <v>2551</v>
      </c>
      <c r="B332" s="1" t="s">
        <v>2601</v>
      </c>
      <c r="C332" s="1">
        <v>6</v>
      </c>
      <c r="D332" s="1">
        <v>108353038</v>
      </c>
      <c r="E332" s="72">
        <v>1.9865555216117599E-8</v>
      </c>
      <c r="F332" s="71">
        <v>0.36363636363636398</v>
      </c>
      <c r="G332" s="1">
        <v>352</v>
      </c>
      <c r="H332" s="71">
        <v>0.64247809441397097</v>
      </c>
      <c r="I332" s="71">
        <v>0.67641368082630704</v>
      </c>
      <c r="J332" s="72">
        <v>5.6299645667651198E-5</v>
      </c>
      <c r="K332" s="74">
        <v>-3.3481919605512802</v>
      </c>
    </row>
    <row r="333" spans="1:11" x14ac:dyDescent="0.25">
      <c r="A333" s="28" t="s">
        <v>2551</v>
      </c>
      <c r="B333" s="1" t="s">
        <v>2602</v>
      </c>
      <c r="C333" s="1">
        <v>16</v>
      </c>
      <c r="D333" s="1">
        <v>139157090</v>
      </c>
      <c r="E333" s="72">
        <v>2.0407757931707101E-8</v>
      </c>
      <c r="F333" s="71">
        <v>7.8125E-2</v>
      </c>
      <c r="G333" s="1">
        <v>352</v>
      </c>
      <c r="H333" s="71">
        <v>0.64247809441397097</v>
      </c>
      <c r="I333" s="71">
        <v>0.67635477109694397</v>
      </c>
      <c r="J333" s="72">
        <v>5.7511605322959799E-5</v>
      </c>
      <c r="K333" s="74">
        <v>2.0410761809254301</v>
      </c>
    </row>
    <row r="334" spans="1:11" x14ac:dyDescent="0.25">
      <c r="A334" s="28" t="s">
        <v>2551</v>
      </c>
      <c r="B334" s="1" t="s">
        <v>2603</v>
      </c>
      <c r="C334" s="1">
        <v>16</v>
      </c>
      <c r="D334" s="1">
        <v>143294925</v>
      </c>
      <c r="E334" s="72">
        <v>2.0416189120359199E-8</v>
      </c>
      <c r="F334" s="71">
        <v>0.33522727272727298</v>
      </c>
      <c r="G334" s="1">
        <v>352</v>
      </c>
      <c r="H334" s="71">
        <v>0.64247809441397097</v>
      </c>
      <c r="I334" s="71">
        <v>0.67635386755804106</v>
      </c>
      <c r="J334" s="72">
        <v>5.7511605322959799E-5</v>
      </c>
      <c r="K334" s="74">
        <v>1.53825883259915</v>
      </c>
    </row>
    <row r="335" spans="1:11" x14ac:dyDescent="0.25">
      <c r="A335" s="28" t="s">
        <v>2551</v>
      </c>
      <c r="B335" s="1" t="s">
        <v>2604</v>
      </c>
      <c r="C335" s="1">
        <v>17</v>
      </c>
      <c r="D335" s="1">
        <v>131427271</v>
      </c>
      <c r="E335" s="72">
        <v>2.0990929431988401E-8</v>
      </c>
      <c r="F335" s="71">
        <v>0.47159090909090901</v>
      </c>
      <c r="G335" s="1">
        <v>352</v>
      </c>
      <c r="H335" s="71">
        <v>0.64247809441397097</v>
      </c>
      <c r="I335" s="71">
        <v>0.67629314460567902</v>
      </c>
      <c r="J335" s="72">
        <v>5.8953056827651603E-5</v>
      </c>
      <c r="K335" s="74">
        <v>0.90731156210074504</v>
      </c>
    </row>
    <row r="336" spans="1:11" x14ac:dyDescent="0.25">
      <c r="A336" s="28" t="s">
        <v>2551</v>
      </c>
      <c r="B336" s="1" t="s">
        <v>2605</v>
      </c>
      <c r="C336" s="1">
        <v>16</v>
      </c>
      <c r="D336" s="1">
        <v>142785220</v>
      </c>
      <c r="E336" s="72">
        <v>2.1132654428173699E-8</v>
      </c>
      <c r="F336" s="71">
        <v>0.33664772727272702</v>
      </c>
      <c r="G336" s="1">
        <v>352</v>
      </c>
      <c r="H336" s="71">
        <v>0.64247809441397097</v>
      </c>
      <c r="I336" s="71">
        <v>0.67627842838343699</v>
      </c>
      <c r="J336" s="72">
        <v>5.9173393812920097E-5</v>
      </c>
      <c r="K336" s="74">
        <v>3.1896574839687899</v>
      </c>
    </row>
    <row r="337" spans="1:11" x14ac:dyDescent="0.25">
      <c r="A337" s="28" t="s">
        <v>2551</v>
      </c>
      <c r="B337" s="1" t="s">
        <v>2606</v>
      </c>
      <c r="C337" s="1">
        <v>6</v>
      </c>
      <c r="D337" s="1">
        <v>111602627</v>
      </c>
      <c r="E337" s="72">
        <v>2.1231115164810199E-8</v>
      </c>
      <c r="F337" s="71">
        <v>8.6647727272727307E-2</v>
      </c>
      <c r="G337" s="1">
        <v>352</v>
      </c>
      <c r="H337" s="71">
        <v>0.64247809441397097</v>
      </c>
      <c r="I337" s="71">
        <v>0.67626826297696296</v>
      </c>
      <c r="J337" s="72">
        <v>5.9271633034927302E-5</v>
      </c>
      <c r="K337" s="74">
        <v>-0.71081575153505105</v>
      </c>
    </row>
    <row r="338" spans="1:11" x14ac:dyDescent="0.25">
      <c r="A338" s="28" t="s">
        <v>2551</v>
      </c>
      <c r="B338" s="1" t="s">
        <v>2607</v>
      </c>
      <c r="C338" s="1">
        <v>5</v>
      </c>
      <c r="D338" s="1">
        <v>71693051</v>
      </c>
      <c r="E338" s="72">
        <v>2.1681560648525499E-8</v>
      </c>
      <c r="F338" s="71">
        <v>0.21448863636363599</v>
      </c>
      <c r="G338" s="1">
        <v>352</v>
      </c>
      <c r="H338" s="71">
        <v>0.64247809441397097</v>
      </c>
      <c r="I338" s="71">
        <v>0.67622235508721296</v>
      </c>
      <c r="J338" s="72">
        <v>6.0252919296232798E-5</v>
      </c>
      <c r="K338" s="74">
        <v>5.4197094196600002</v>
      </c>
    </row>
    <row r="339" spans="1:11" x14ac:dyDescent="0.25">
      <c r="A339" s="28" t="s">
        <v>2551</v>
      </c>
      <c r="B339" s="1" t="s">
        <v>2608</v>
      </c>
      <c r="C339" s="1">
        <v>2</v>
      </c>
      <c r="D339" s="1">
        <v>72584104</v>
      </c>
      <c r="E339" s="72">
        <v>2.1711463587959E-8</v>
      </c>
      <c r="F339" s="71">
        <v>0.49573863636363602</v>
      </c>
      <c r="G339" s="1">
        <v>352</v>
      </c>
      <c r="H339" s="71">
        <v>0.64247809441397097</v>
      </c>
      <c r="I339" s="71">
        <v>0.676219341573293</v>
      </c>
      <c r="J339" s="72">
        <v>6.0252919296232798E-5</v>
      </c>
      <c r="K339" s="74">
        <v>0.89996856802113701</v>
      </c>
    </row>
    <row r="340" spans="1:11" x14ac:dyDescent="0.25">
      <c r="A340" s="28" t="s">
        <v>2551</v>
      </c>
      <c r="B340" s="1" t="s">
        <v>2609</v>
      </c>
      <c r="C340" s="1">
        <v>15</v>
      </c>
      <c r="D340" s="1">
        <v>75502342</v>
      </c>
      <c r="E340" s="72">
        <v>2.2072499782312501E-8</v>
      </c>
      <c r="F340" s="71">
        <v>0.49573863636363602</v>
      </c>
      <c r="G340" s="1">
        <v>352</v>
      </c>
      <c r="H340" s="71">
        <v>0.64247809441397097</v>
      </c>
      <c r="I340" s="71">
        <v>0.67618328401806704</v>
      </c>
      <c r="J340" s="72">
        <v>6.1073627348851906E-5</v>
      </c>
      <c r="K340" s="74">
        <v>-0.25655688086169398</v>
      </c>
    </row>
    <row r="341" spans="1:11" x14ac:dyDescent="0.25">
      <c r="A341" s="28" t="s">
        <v>2551</v>
      </c>
      <c r="B341" s="1" t="s">
        <v>2610</v>
      </c>
      <c r="C341" s="1">
        <v>5</v>
      </c>
      <c r="D341" s="1">
        <v>105649879</v>
      </c>
      <c r="E341" s="72">
        <v>2.3939850198070399E-8</v>
      </c>
      <c r="F341" s="71">
        <v>0.46164772727272702</v>
      </c>
      <c r="G341" s="1">
        <v>352</v>
      </c>
      <c r="H341" s="71">
        <v>0.64247809441397097</v>
      </c>
      <c r="I341" s="71">
        <v>0.67600578935391697</v>
      </c>
      <c r="J341" s="72">
        <v>6.6045103364576794E-5</v>
      </c>
      <c r="K341" s="74">
        <v>1.6911081076530901</v>
      </c>
    </row>
    <row r="342" spans="1:11" x14ac:dyDescent="0.25">
      <c r="A342" s="28" t="s">
        <v>2551</v>
      </c>
      <c r="B342" s="1" t="s">
        <v>2611</v>
      </c>
      <c r="C342" s="1">
        <v>16</v>
      </c>
      <c r="D342" s="1">
        <v>140947122</v>
      </c>
      <c r="E342" s="72">
        <v>2.4553647061524201E-8</v>
      </c>
      <c r="F342" s="71">
        <v>9.51704545454546E-2</v>
      </c>
      <c r="G342" s="1">
        <v>352</v>
      </c>
      <c r="H342" s="71">
        <v>0.64247809441397097</v>
      </c>
      <c r="I342" s="71">
        <v>0.67595048110141098</v>
      </c>
      <c r="J342" s="72">
        <v>6.7539211455871495E-5</v>
      </c>
      <c r="K342" s="74">
        <v>0.29178333491569203</v>
      </c>
    </row>
    <row r="343" spans="1:11" x14ac:dyDescent="0.25">
      <c r="A343" s="28" t="s">
        <v>2551</v>
      </c>
      <c r="B343" s="1" t="s">
        <v>2612</v>
      </c>
      <c r="C343" s="1">
        <v>5</v>
      </c>
      <c r="D343" s="1">
        <v>58569273</v>
      </c>
      <c r="E343" s="72">
        <v>2.6999275681530601E-8</v>
      </c>
      <c r="F343" s="71">
        <v>0.217329545454545</v>
      </c>
      <c r="G343" s="1">
        <v>352</v>
      </c>
      <c r="H343" s="71">
        <v>0.64247809441397097</v>
      </c>
      <c r="I343" s="71">
        <v>0.67574313446397405</v>
      </c>
      <c r="J343" s="72">
        <v>7.4048561861916401E-5</v>
      </c>
      <c r="K343" s="74">
        <v>1.8837559918097199E-2</v>
      </c>
    </row>
    <row r="344" spans="1:11" x14ac:dyDescent="0.25">
      <c r="A344" s="28" t="s">
        <v>2551</v>
      </c>
      <c r="B344" s="1" t="s">
        <v>2613</v>
      </c>
      <c r="C344" s="1">
        <v>16</v>
      </c>
      <c r="D344" s="1">
        <v>140850421</v>
      </c>
      <c r="E344" s="72">
        <v>2.7393093810593099E-8</v>
      </c>
      <c r="F344" s="71">
        <v>9.375E-2</v>
      </c>
      <c r="G344" s="1">
        <v>352</v>
      </c>
      <c r="H344" s="71">
        <v>0.64247809441397097</v>
      </c>
      <c r="I344" s="71">
        <v>0.67571152448954896</v>
      </c>
      <c r="J344" s="72">
        <v>7.4908978121563706E-5</v>
      </c>
      <c r="K344" s="74">
        <v>1.2435924628395001</v>
      </c>
    </row>
    <row r="345" spans="1:11" x14ac:dyDescent="0.25">
      <c r="A345" s="28" t="s">
        <v>2551</v>
      </c>
      <c r="B345" s="1" t="s">
        <v>2614</v>
      </c>
      <c r="C345" s="1">
        <v>6</v>
      </c>
      <c r="D345" s="1">
        <v>109870048</v>
      </c>
      <c r="E345" s="72">
        <v>2.7490062326548602E-8</v>
      </c>
      <c r="F345" s="71">
        <v>7.6704545454545497E-2</v>
      </c>
      <c r="G345" s="1">
        <v>352</v>
      </c>
      <c r="H345" s="71">
        <v>0.64247809441397097</v>
      </c>
      <c r="I345" s="71">
        <v>0.67570381151063197</v>
      </c>
      <c r="J345" s="72">
        <v>7.49549809904385E-5</v>
      </c>
      <c r="K345" s="74">
        <v>-1.6494674268279299</v>
      </c>
    </row>
    <row r="346" spans="1:11" x14ac:dyDescent="0.25">
      <c r="A346" s="28" t="s">
        <v>2551</v>
      </c>
      <c r="B346" s="1" t="s">
        <v>2615</v>
      </c>
      <c r="C346" s="1">
        <v>6</v>
      </c>
      <c r="D346" s="1">
        <v>108148606</v>
      </c>
      <c r="E346" s="72">
        <v>2.7614748725810299E-8</v>
      </c>
      <c r="F346" s="71">
        <v>8.8068181818181795E-2</v>
      </c>
      <c r="G346" s="1">
        <v>352</v>
      </c>
      <c r="H346" s="71">
        <v>0.64247809441397097</v>
      </c>
      <c r="I346" s="71">
        <v>0.67569393400161304</v>
      </c>
      <c r="J346" s="72">
        <v>7.5076072865082197E-5</v>
      </c>
      <c r="K346" s="74">
        <v>-0.99293785574124604</v>
      </c>
    </row>
    <row r="347" spans="1:11" x14ac:dyDescent="0.25">
      <c r="A347" s="28" t="s">
        <v>2551</v>
      </c>
      <c r="B347" s="1" t="s">
        <v>2616</v>
      </c>
      <c r="C347" s="1">
        <v>6</v>
      </c>
      <c r="D347" s="1">
        <v>109100198</v>
      </c>
      <c r="E347" s="72">
        <v>2.81151009945595E-8</v>
      </c>
      <c r="F347" s="71">
        <v>0.35369318181818199</v>
      </c>
      <c r="G347" s="1">
        <v>352</v>
      </c>
      <c r="H347" s="71">
        <v>0.64247809441397097</v>
      </c>
      <c r="I347" s="71">
        <v>0.67565474349948995</v>
      </c>
      <c r="J347" s="72">
        <v>7.6214823241283695E-5</v>
      </c>
      <c r="K347" s="74">
        <v>-3.33586674093806</v>
      </c>
    </row>
    <row r="348" spans="1:11" x14ac:dyDescent="0.25">
      <c r="A348" s="28" t="s">
        <v>2551</v>
      </c>
      <c r="B348" s="1" t="s">
        <v>2617</v>
      </c>
      <c r="C348" s="1">
        <v>6</v>
      </c>
      <c r="D348" s="1">
        <v>112025973</v>
      </c>
      <c r="E348" s="72">
        <v>3.0585520769230297E-8</v>
      </c>
      <c r="F348" s="71">
        <v>9.51704545454546E-2</v>
      </c>
      <c r="G348" s="1">
        <v>352</v>
      </c>
      <c r="H348" s="71">
        <v>0.64247809441397097</v>
      </c>
      <c r="I348" s="71">
        <v>0.67547100414643702</v>
      </c>
      <c r="J348" s="72">
        <v>8.2672043857017394E-5</v>
      </c>
      <c r="K348" s="74">
        <v>-2.8138089533184698</v>
      </c>
    </row>
    <row r="349" spans="1:11" x14ac:dyDescent="0.25">
      <c r="A349" s="28" t="s">
        <v>2551</v>
      </c>
      <c r="B349" s="1" t="s">
        <v>2618</v>
      </c>
      <c r="C349" s="1">
        <v>6</v>
      </c>
      <c r="D349" s="1">
        <v>108751447</v>
      </c>
      <c r="E349" s="72">
        <v>3.0738117360471502E-8</v>
      </c>
      <c r="F349" s="71">
        <v>0.35511363636363602</v>
      </c>
      <c r="G349" s="1">
        <v>352</v>
      </c>
      <c r="H349" s="71">
        <v>0.64247809441397097</v>
      </c>
      <c r="I349" s="71">
        <v>0.67546015008302496</v>
      </c>
      <c r="J349" s="72">
        <v>8.2845072729542099E-5</v>
      </c>
      <c r="K349" s="74">
        <v>0.64668251672384303</v>
      </c>
    </row>
    <row r="350" spans="1:11" x14ac:dyDescent="0.25">
      <c r="A350" s="28" t="s">
        <v>2551</v>
      </c>
      <c r="B350" s="1" t="s">
        <v>2619</v>
      </c>
      <c r="C350" s="1">
        <v>5</v>
      </c>
      <c r="D350" s="1">
        <v>60999580</v>
      </c>
      <c r="E350" s="72">
        <v>3.1322838743058399E-8</v>
      </c>
      <c r="F350" s="71">
        <v>0.21448863636363599</v>
      </c>
      <c r="G350" s="1">
        <v>352</v>
      </c>
      <c r="H350" s="71">
        <v>0.64247809441397097</v>
      </c>
      <c r="I350" s="71">
        <v>0.67541905596287699</v>
      </c>
      <c r="J350" s="72">
        <v>8.4178418966980703E-5</v>
      </c>
      <c r="K350" s="74">
        <v>2.6366779408083501</v>
      </c>
    </row>
    <row r="351" spans="1:11" x14ac:dyDescent="0.25">
      <c r="A351" s="28" t="s">
        <v>2551</v>
      </c>
      <c r="B351" s="1" t="s">
        <v>2620</v>
      </c>
      <c r="C351" s="1">
        <v>15</v>
      </c>
      <c r="D351" s="1">
        <v>50499124</v>
      </c>
      <c r="E351" s="72">
        <v>3.1739400716621299E-8</v>
      </c>
      <c r="F351" s="71">
        <v>0.48863636363636398</v>
      </c>
      <c r="G351" s="1">
        <v>352</v>
      </c>
      <c r="H351" s="71">
        <v>0.64247809441397097</v>
      </c>
      <c r="I351" s="71">
        <v>0.67539024873826303</v>
      </c>
      <c r="J351" s="72">
        <v>8.5053499918643103E-5</v>
      </c>
      <c r="K351" s="74">
        <v>0.43056297286245399</v>
      </c>
    </row>
    <row r="352" spans="1:11" x14ac:dyDescent="0.25">
      <c r="A352" s="28" t="s">
        <v>2551</v>
      </c>
      <c r="B352" s="1" t="s">
        <v>2621</v>
      </c>
      <c r="C352" s="1">
        <v>16</v>
      </c>
      <c r="D352" s="1">
        <v>140406071</v>
      </c>
      <c r="E352" s="72">
        <v>3.2355814040380597E-8</v>
      </c>
      <c r="F352" s="71">
        <v>9.2329545454545497E-2</v>
      </c>
      <c r="G352" s="1">
        <v>352</v>
      </c>
      <c r="H352" s="71">
        <v>0.64247809441397097</v>
      </c>
      <c r="I352" s="71">
        <v>0.67534831220110103</v>
      </c>
      <c r="J352" s="72">
        <v>8.6229386467590803E-5</v>
      </c>
      <c r="K352" s="74">
        <v>-1.6440256541360401</v>
      </c>
    </row>
    <row r="353" spans="1:11" x14ac:dyDescent="0.25">
      <c r="A353" s="28" t="s">
        <v>2551</v>
      </c>
      <c r="B353" s="1" t="s">
        <v>2622</v>
      </c>
      <c r="C353" s="1">
        <v>5</v>
      </c>
      <c r="D353" s="1">
        <v>72508971</v>
      </c>
      <c r="E353" s="72">
        <v>3.2444684690637097E-8</v>
      </c>
      <c r="F353" s="71">
        <v>0.21875</v>
      </c>
      <c r="G353" s="1">
        <v>352</v>
      </c>
      <c r="H353" s="71">
        <v>0.64247809441397097</v>
      </c>
      <c r="I353" s="71">
        <v>0.67534233252388398</v>
      </c>
      <c r="J353" s="72">
        <v>8.6229386467590803E-5</v>
      </c>
      <c r="K353" s="74">
        <v>-3.37765328850048</v>
      </c>
    </row>
    <row r="354" spans="1:11" x14ac:dyDescent="0.25">
      <c r="A354" s="28" t="s">
        <v>2551</v>
      </c>
      <c r="B354" s="1" t="s">
        <v>2623</v>
      </c>
      <c r="C354" s="1">
        <v>5</v>
      </c>
      <c r="D354" s="1">
        <v>42830176</v>
      </c>
      <c r="E354" s="72">
        <v>3.2454809599544899E-8</v>
      </c>
      <c r="F354" s="71">
        <v>0.21875</v>
      </c>
      <c r="G354" s="1">
        <v>352</v>
      </c>
      <c r="H354" s="71">
        <v>0.64247809441397097</v>
      </c>
      <c r="I354" s="71">
        <v>0.67534165231489696</v>
      </c>
      <c r="J354" s="72">
        <v>8.6229386467590803E-5</v>
      </c>
      <c r="K354" s="74">
        <v>-1.0744455607489301</v>
      </c>
    </row>
    <row r="355" spans="1:11" x14ac:dyDescent="0.25">
      <c r="A355" s="28" t="s">
        <v>2551</v>
      </c>
      <c r="B355" s="1" t="s">
        <v>2624</v>
      </c>
      <c r="C355" s="1">
        <v>16</v>
      </c>
      <c r="D355" s="1">
        <v>139792314</v>
      </c>
      <c r="E355" s="72">
        <v>3.4644743382810702E-8</v>
      </c>
      <c r="F355" s="71">
        <v>7.6704545454545497E-2</v>
      </c>
      <c r="G355" s="1">
        <v>352</v>
      </c>
      <c r="H355" s="71">
        <v>0.64247809441397097</v>
      </c>
      <c r="I355" s="71">
        <v>0.67519933664921905</v>
      </c>
      <c r="J355" s="72">
        <v>9.1580082101685504E-5</v>
      </c>
      <c r="K355" s="74">
        <v>-0.80408111654355696</v>
      </c>
    </row>
    <row r="356" spans="1:11" x14ac:dyDescent="0.25">
      <c r="A356" s="28" t="s">
        <v>2551</v>
      </c>
      <c r="B356" s="1" t="s">
        <v>2625</v>
      </c>
      <c r="C356" s="1">
        <v>6</v>
      </c>
      <c r="D356" s="1">
        <v>109392240</v>
      </c>
      <c r="E356" s="72">
        <v>3.4664536423618002E-8</v>
      </c>
      <c r="F356" s="71">
        <v>0.35511363636363602</v>
      </c>
      <c r="G356" s="1">
        <v>352</v>
      </c>
      <c r="H356" s="71">
        <v>0.64247809441397097</v>
      </c>
      <c r="I356" s="71">
        <v>0.67519809212818604</v>
      </c>
      <c r="J356" s="72">
        <v>9.1580082101685504E-5</v>
      </c>
      <c r="K356" s="74">
        <v>5.0685359056508599</v>
      </c>
    </row>
    <row r="357" spans="1:11" x14ac:dyDescent="0.25">
      <c r="A357" s="28" t="s">
        <v>2551</v>
      </c>
      <c r="B357" s="1" t="s">
        <v>2626</v>
      </c>
      <c r="C357" s="1">
        <v>6</v>
      </c>
      <c r="D357" s="1">
        <v>111738529</v>
      </c>
      <c r="E357" s="72">
        <v>3.55482377673238E-8</v>
      </c>
      <c r="F357" s="71">
        <v>8.5227272727272693E-2</v>
      </c>
      <c r="G357" s="1">
        <v>352</v>
      </c>
      <c r="H357" s="71">
        <v>0.64247809441397097</v>
      </c>
      <c r="I357" s="71">
        <v>0.67514324524064195</v>
      </c>
      <c r="J357" s="72">
        <v>9.3650180155977497E-5</v>
      </c>
      <c r="K357" s="74">
        <v>-5.0984108030760398</v>
      </c>
    </row>
    <row r="358" spans="1:11" x14ac:dyDescent="0.25">
      <c r="A358" s="28" t="s">
        <v>2551</v>
      </c>
      <c r="B358" s="1" t="s">
        <v>2627</v>
      </c>
      <c r="C358" s="1">
        <v>16</v>
      </c>
      <c r="D358" s="1">
        <v>142666608</v>
      </c>
      <c r="E358" s="72">
        <v>3.5875382682197601E-8</v>
      </c>
      <c r="F358" s="71">
        <v>8.2386363636363605E-2</v>
      </c>
      <c r="G358" s="1">
        <v>352</v>
      </c>
      <c r="H358" s="71">
        <v>0.64247809441397097</v>
      </c>
      <c r="I358" s="71">
        <v>0.67512328867873095</v>
      </c>
      <c r="J358" s="72">
        <v>9.4246545003523396E-5</v>
      </c>
      <c r="K358" s="74">
        <v>0.80833640858963896</v>
      </c>
    </row>
    <row r="359" spans="1:11" x14ac:dyDescent="0.25">
      <c r="A359" s="28" t="s">
        <v>2551</v>
      </c>
      <c r="B359" s="1" t="s">
        <v>2628</v>
      </c>
      <c r="C359" s="1">
        <v>6</v>
      </c>
      <c r="D359" s="1">
        <v>111692748</v>
      </c>
      <c r="E359" s="72">
        <v>3.7052609116489297E-8</v>
      </c>
      <c r="F359" s="71">
        <v>8.6647727272727307E-2</v>
      </c>
      <c r="G359" s="1">
        <v>352</v>
      </c>
      <c r="H359" s="71">
        <v>0.64247809441397097</v>
      </c>
      <c r="I359" s="71">
        <v>0.67505296184567498</v>
      </c>
      <c r="J359" s="72">
        <v>9.7066522903706997E-5</v>
      </c>
      <c r="K359" s="74">
        <v>0.32544725262687302</v>
      </c>
    </row>
    <row r="360" spans="1:11" x14ac:dyDescent="0.25">
      <c r="A360" s="28" t="s">
        <v>2551</v>
      </c>
      <c r="B360" s="1" t="s">
        <v>2629</v>
      </c>
      <c r="C360" s="1">
        <v>5</v>
      </c>
      <c r="D360" s="1">
        <v>79475507</v>
      </c>
      <c r="E360" s="72">
        <v>3.7289537762524503E-8</v>
      </c>
      <c r="F360" s="71">
        <v>0.21448863636363599</v>
      </c>
      <c r="G360" s="1">
        <v>352</v>
      </c>
      <c r="H360" s="71">
        <v>0.64247809441397097</v>
      </c>
      <c r="I360" s="71">
        <v>0.67503908025600601</v>
      </c>
      <c r="J360" s="72">
        <v>9.7414334332914895E-5</v>
      </c>
      <c r="K360" s="74">
        <v>0.44955633283177598</v>
      </c>
    </row>
    <row r="361" spans="1:11" x14ac:dyDescent="0.25">
      <c r="A361" s="28" t="s">
        <v>2551</v>
      </c>
      <c r="B361" s="1" t="s">
        <v>2630</v>
      </c>
      <c r="C361" s="1">
        <v>16</v>
      </c>
      <c r="D361" s="1">
        <v>140620819</v>
      </c>
      <c r="E361" s="72">
        <v>3.7557385226779999E-8</v>
      </c>
      <c r="F361" s="71">
        <v>8.9488636363636395E-2</v>
      </c>
      <c r="G361" s="1">
        <v>352</v>
      </c>
      <c r="H361" s="71">
        <v>0.64247809441397097</v>
      </c>
      <c r="I361" s="71">
        <v>0.67502349374637105</v>
      </c>
      <c r="J361" s="72">
        <v>9.7840754715951706E-5</v>
      </c>
      <c r="K361" s="74">
        <v>-0.24194370418035799</v>
      </c>
    </row>
    <row r="362" spans="1:11" x14ac:dyDescent="0.25">
      <c r="A362" s="28" t="s">
        <v>2551</v>
      </c>
      <c r="B362" s="1" t="s">
        <v>2631</v>
      </c>
      <c r="C362" s="1">
        <v>6</v>
      </c>
      <c r="D362" s="1">
        <v>108521606</v>
      </c>
      <c r="E362" s="72">
        <v>3.80185917010812E-8</v>
      </c>
      <c r="F362" s="71">
        <v>8.0965909090909102E-2</v>
      </c>
      <c r="G362" s="1">
        <v>352</v>
      </c>
      <c r="H362" s="71">
        <v>0.64247809441397097</v>
      </c>
      <c r="I362" s="71">
        <v>0.67499691593530198</v>
      </c>
      <c r="J362" s="72">
        <v>9.8767126486649698E-5</v>
      </c>
      <c r="K362" s="74">
        <v>2.4317956657433202</v>
      </c>
    </row>
    <row r="363" spans="1:11" x14ac:dyDescent="0.25">
      <c r="A363" s="28" t="s">
        <v>2551</v>
      </c>
      <c r="B363" s="1" t="s">
        <v>2632</v>
      </c>
      <c r="C363" s="1">
        <v>16</v>
      </c>
      <c r="D363" s="1">
        <v>140123816</v>
      </c>
      <c r="E363" s="72">
        <v>3.8255547534137898E-8</v>
      </c>
      <c r="F363" s="71">
        <v>8.6647727272727307E-2</v>
      </c>
      <c r="G363" s="1">
        <v>352</v>
      </c>
      <c r="H363" s="71">
        <v>0.64247809441397097</v>
      </c>
      <c r="I363" s="71">
        <v>0.67498338698944405</v>
      </c>
      <c r="J363" s="72">
        <v>9.9107407135455203E-5</v>
      </c>
      <c r="K363" s="74">
        <v>3.2475192750145498</v>
      </c>
    </row>
    <row r="364" spans="1:11" x14ac:dyDescent="0.25">
      <c r="A364" s="28" t="s">
        <v>2551</v>
      </c>
      <c r="B364" s="1" t="s">
        <v>2633</v>
      </c>
      <c r="C364" s="1">
        <v>5</v>
      </c>
      <c r="D364" s="1">
        <v>61234464</v>
      </c>
      <c r="E364" s="72">
        <v>3.8762254119712498E-8</v>
      </c>
      <c r="F364" s="71">
        <v>0.217329545454545</v>
      </c>
      <c r="G364" s="1">
        <v>352</v>
      </c>
      <c r="H364" s="71">
        <v>0.64247809441397097</v>
      </c>
      <c r="I364" s="71">
        <v>0.67495473776293802</v>
      </c>
      <c r="J364" s="72">
        <v>9.9931939658848604E-5</v>
      </c>
      <c r="K364" s="74">
        <v>-1.3310638067563301</v>
      </c>
    </row>
    <row r="365" spans="1:11" x14ac:dyDescent="0.25">
      <c r="A365" s="28" t="s">
        <v>2551</v>
      </c>
      <c r="B365" s="1" t="s">
        <v>2634</v>
      </c>
      <c r="C365" s="1">
        <v>5</v>
      </c>
      <c r="D365" s="1">
        <v>44860235</v>
      </c>
      <c r="E365" s="72">
        <v>3.8787523185354301E-8</v>
      </c>
      <c r="F365" s="71">
        <v>0.21590909090909099</v>
      </c>
      <c r="G365" s="1">
        <v>352</v>
      </c>
      <c r="H365" s="71">
        <v>0.64247809441397097</v>
      </c>
      <c r="I365" s="71">
        <v>0.67495331894210597</v>
      </c>
      <c r="J365" s="72">
        <v>9.9931939658848604E-5</v>
      </c>
      <c r="K365" s="74">
        <v>5.7505390171161297</v>
      </c>
    </row>
    <row r="366" spans="1:11" x14ac:dyDescent="0.25">
      <c r="A366" s="28" t="s">
        <v>2551</v>
      </c>
      <c r="B366" s="1" t="s">
        <v>2635</v>
      </c>
      <c r="C366" s="1">
        <v>5</v>
      </c>
      <c r="D366" s="1">
        <v>76014601</v>
      </c>
      <c r="E366" s="72">
        <v>3.8934364911409602E-8</v>
      </c>
      <c r="F366" s="71">
        <v>0.21590909090909099</v>
      </c>
      <c r="G366" s="1">
        <v>352</v>
      </c>
      <c r="H366" s="71">
        <v>0.64247809441397097</v>
      </c>
      <c r="I366" s="71">
        <v>0.67494509237940503</v>
      </c>
      <c r="J366" s="72">
        <v>1.00034684149622E-4</v>
      </c>
      <c r="K366" s="74">
        <v>0.278245596192846</v>
      </c>
    </row>
    <row r="367" spans="1:11" x14ac:dyDescent="0.25">
      <c r="A367" s="28" t="s">
        <v>2551</v>
      </c>
      <c r="B367" s="1" t="s">
        <v>2636</v>
      </c>
      <c r="C367" s="1">
        <v>16</v>
      </c>
      <c r="D367" s="1">
        <v>141324145</v>
      </c>
      <c r="E367" s="72">
        <v>4.1422221678533298E-8</v>
      </c>
      <c r="F367" s="71">
        <v>9.375E-2</v>
      </c>
      <c r="G367" s="1">
        <v>352</v>
      </c>
      <c r="H367" s="71">
        <v>0.64247809441397097</v>
      </c>
      <c r="I367" s="71">
        <v>0.67481027425137696</v>
      </c>
      <c r="J367" s="72">
        <v>1.06135193979826E-4</v>
      </c>
      <c r="K367" s="74">
        <v>0.29178333491569203</v>
      </c>
    </row>
    <row r="368" spans="1:11" x14ac:dyDescent="0.25">
      <c r="A368" s="28" t="s">
        <v>2551</v>
      </c>
      <c r="B368" s="1" t="s">
        <v>2637</v>
      </c>
      <c r="C368" s="1">
        <v>16</v>
      </c>
      <c r="D368" s="1">
        <v>139326673</v>
      </c>
      <c r="E368" s="72">
        <v>4.1697404886843803E-8</v>
      </c>
      <c r="F368" s="71">
        <v>8.3806818181818205E-2</v>
      </c>
      <c r="G368" s="1">
        <v>352</v>
      </c>
      <c r="H368" s="71">
        <v>0.64247809441397097</v>
      </c>
      <c r="I368" s="71">
        <v>0.674795865887584</v>
      </c>
      <c r="J368" s="72">
        <v>1.06548376146797E-4</v>
      </c>
      <c r="K368" s="74">
        <v>-1.46490026737257</v>
      </c>
    </row>
    <row r="369" spans="1:11" x14ac:dyDescent="0.25">
      <c r="A369" s="28" t="s">
        <v>2551</v>
      </c>
      <c r="B369" s="1" t="s">
        <v>2638</v>
      </c>
      <c r="C369" s="1">
        <v>16</v>
      </c>
      <c r="D369" s="1">
        <v>140780639</v>
      </c>
      <c r="E369" s="72">
        <v>4.1973698555972302E-8</v>
      </c>
      <c r="F369" s="71">
        <v>8.3806818181818205E-2</v>
      </c>
      <c r="G369" s="1">
        <v>352</v>
      </c>
      <c r="H369" s="71">
        <v>0.64247809441397097</v>
      </c>
      <c r="I369" s="71">
        <v>0.67478149543828803</v>
      </c>
      <c r="J369" s="72">
        <v>1.06962136441963E-4</v>
      </c>
      <c r="K369" s="74">
        <v>0.87893232289808798</v>
      </c>
    </row>
    <row r="370" spans="1:11" x14ac:dyDescent="0.25">
      <c r="A370" s="28" t="s">
        <v>2551</v>
      </c>
      <c r="B370" s="1" t="s">
        <v>2639</v>
      </c>
      <c r="C370" s="1">
        <v>15</v>
      </c>
      <c r="D370" s="1">
        <v>51430076</v>
      </c>
      <c r="E370" s="72">
        <v>4.2550956881218503E-8</v>
      </c>
      <c r="F370" s="71">
        <v>0.48579545454545497</v>
      </c>
      <c r="G370" s="1">
        <v>352</v>
      </c>
      <c r="H370" s="71">
        <v>0.64247809441397097</v>
      </c>
      <c r="I370" s="71">
        <v>0.67475177644555795</v>
      </c>
      <c r="J370" s="72">
        <v>1.08138516182008E-4</v>
      </c>
      <c r="K370" s="74">
        <v>-2.11393939140908</v>
      </c>
    </row>
    <row r="371" spans="1:11" x14ac:dyDescent="0.25">
      <c r="A371" s="28" t="s">
        <v>2551</v>
      </c>
      <c r="B371" s="1" t="s">
        <v>2640</v>
      </c>
      <c r="C371" s="1">
        <v>6</v>
      </c>
      <c r="D371" s="1">
        <v>111909743</v>
      </c>
      <c r="E371" s="72">
        <v>4.2761346925730401E-8</v>
      </c>
      <c r="F371" s="71">
        <v>8.8068181818181795E-2</v>
      </c>
      <c r="G371" s="1">
        <v>352</v>
      </c>
      <c r="H371" s="71">
        <v>0.64247809441397097</v>
      </c>
      <c r="I371" s="71">
        <v>0.67474104582491101</v>
      </c>
      <c r="J371" s="72">
        <v>1.08378691725468E-4</v>
      </c>
      <c r="K371" s="74">
        <v>-2.6245272727522302</v>
      </c>
    </row>
    <row r="372" spans="1:11" x14ac:dyDescent="0.25">
      <c r="A372" s="28" t="s">
        <v>2551</v>
      </c>
      <c r="B372" s="1" t="s">
        <v>2641</v>
      </c>
      <c r="C372" s="1">
        <v>5</v>
      </c>
      <c r="D372" s="1">
        <v>105453928</v>
      </c>
      <c r="E372" s="72">
        <v>4.3253245632553801E-8</v>
      </c>
      <c r="F372" s="71">
        <v>0.46448863636363602</v>
      </c>
      <c r="G372" s="1">
        <v>352</v>
      </c>
      <c r="H372" s="71">
        <v>0.64247809441397097</v>
      </c>
      <c r="I372" s="71">
        <v>0.674716163427728</v>
      </c>
      <c r="J372" s="72">
        <v>1.09329124773457E-4</v>
      </c>
      <c r="K372" s="74">
        <v>1.3413841299948199</v>
      </c>
    </row>
    <row r="373" spans="1:11" x14ac:dyDescent="0.25">
      <c r="A373" s="28" t="s">
        <v>2551</v>
      </c>
      <c r="B373" s="1" t="s">
        <v>2642</v>
      </c>
      <c r="C373" s="1">
        <v>5</v>
      </c>
      <c r="D373" s="1">
        <v>99716042</v>
      </c>
      <c r="E373" s="72">
        <v>4.3389071468988397E-8</v>
      </c>
      <c r="F373" s="71">
        <v>0.40767045454545497</v>
      </c>
      <c r="G373" s="1">
        <v>352</v>
      </c>
      <c r="H373" s="71">
        <v>0.64247809441397097</v>
      </c>
      <c r="I373" s="71">
        <v>0.67470934297777996</v>
      </c>
      <c r="J373" s="72">
        <v>1.09376832072813E-4</v>
      </c>
      <c r="K373" s="74">
        <v>-1.0521338464240999</v>
      </c>
    </row>
    <row r="374" spans="1:11" x14ac:dyDescent="0.25">
      <c r="A374" s="28" t="s">
        <v>2551</v>
      </c>
      <c r="B374" s="1" t="s">
        <v>2643</v>
      </c>
      <c r="C374" s="1">
        <v>5</v>
      </c>
      <c r="D374" s="1">
        <v>62709627</v>
      </c>
      <c r="E374" s="72">
        <v>4.3967188373869999E-8</v>
      </c>
      <c r="F374" s="71">
        <v>0.22159090909090901</v>
      </c>
      <c r="G374" s="1">
        <v>352</v>
      </c>
      <c r="H374" s="71">
        <v>0.64247809441397097</v>
      </c>
      <c r="I374" s="71">
        <v>0.67468055164313001</v>
      </c>
      <c r="J374" s="72">
        <v>1.10267547016772E-4</v>
      </c>
      <c r="K374" s="74">
        <v>5.7071568018845902</v>
      </c>
    </row>
    <row r="375" spans="1:11" x14ac:dyDescent="0.25">
      <c r="A375" s="28" t="s">
        <v>2551</v>
      </c>
      <c r="B375" s="1" t="s">
        <v>2644</v>
      </c>
      <c r="C375" s="1">
        <v>6</v>
      </c>
      <c r="D375" s="1">
        <v>111818634</v>
      </c>
      <c r="E375" s="72">
        <v>4.3978220393951598E-8</v>
      </c>
      <c r="F375" s="71">
        <v>9.8011363636363605E-2</v>
      </c>
      <c r="G375" s="1">
        <v>352</v>
      </c>
      <c r="H375" s="71">
        <v>0.64247809441397097</v>
      </c>
      <c r="I375" s="71">
        <v>0.67468000594333799</v>
      </c>
      <c r="J375" s="72">
        <v>1.10267547016772E-4</v>
      </c>
      <c r="K375" s="74">
        <v>-0.59535225866906705</v>
      </c>
    </row>
    <row r="376" spans="1:11" x14ac:dyDescent="0.25">
      <c r="A376" s="28" t="s">
        <v>2551</v>
      </c>
      <c r="B376" s="1" t="s">
        <v>2645</v>
      </c>
      <c r="C376" s="1">
        <v>16</v>
      </c>
      <c r="D376" s="1">
        <v>140763199</v>
      </c>
      <c r="E376" s="72">
        <v>4.4265203605292803E-8</v>
      </c>
      <c r="F376" s="71">
        <v>8.0965909090909102E-2</v>
      </c>
      <c r="G376" s="1">
        <v>352</v>
      </c>
      <c r="H376" s="71">
        <v>0.64247809441397097</v>
      </c>
      <c r="I376" s="71">
        <v>0.67466585854127203</v>
      </c>
      <c r="J376" s="72">
        <v>1.10690349286047E-4</v>
      </c>
      <c r="K376" s="74">
        <v>-2.3394939771034902</v>
      </c>
    </row>
    <row r="377" spans="1:11" x14ac:dyDescent="0.25">
      <c r="A377" s="28" t="s">
        <v>2551</v>
      </c>
      <c r="B377" s="1" t="s">
        <v>2646</v>
      </c>
      <c r="C377" s="1">
        <v>16</v>
      </c>
      <c r="D377" s="1">
        <v>142482514</v>
      </c>
      <c r="E377" s="72">
        <v>4.52086027781833E-8</v>
      </c>
      <c r="F377" s="71">
        <v>0.16051136363636401</v>
      </c>
      <c r="G377" s="1">
        <v>352</v>
      </c>
      <c r="H377" s="71">
        <v>0.64247809441397097</v>
      </c>
      <c r="I377" s="71">
        <v>0.67461999453695098</v>
      </c>
      <c r="J377" s="72">
        <v>1.1274796475958201E-4</v>
      </c>
      <c r="K377" s="74">
        <v>-0.72063037108932804</v>
      </c>
    </row>
    <row r="378" spans="1:11" x14ac:dyDescent="0.25">
      <c r="A378" s="28" t="s">
        <v>2551</v>
      </c>
      <c r="B378" s="1" t="s">
        <v>2647</v>
      </c>
      <c r="C378" s="1">
        <v>6</v>
      </c>
      <c r="D378" s="1">
        <v>109424441</v>
      </c>
      <c r="E378" s="72">
        <v>4.59852385696088E-8</v>
      </c>
      <c r="F378" s="71">
        <v>0.35369318181818199</v>
      </c>
      <c r="G378" s="1">
        <v>352</v>
      </c>
      <c r="H378" s="71">
        <v>0.64247809441397097</v>
      </c>
      <c r="I378" s="71">
        <v>0.67458295573985405</v>
      </c>
      <c r="J378" s="72">
        <v>1.1437984216142E-4</v>
      </c>
      <c r="K378" s="74">
        <v>-1.01383663343859</v>
      </c>
    </row>
    <row r="379" spans="1:11" x14ac:dyDescent="0.25">
      <c r="A379" s="28" t="s">
        <v>2551</v>
      </c>
      <c r="B379" s="1" t="s">
        <v>2648</v>
      </c>
      <c r="C379" s="1">
        <v>2</v>
      </c>
      <c r="D379" s="1">
        <v>55049327</v>
      </c>
      <c r="E379" s="72">
        <v>4.8501794943590899E-8</v>
      </c>
      <c r="F379" s="71">
        <v>0.48863636363636398</v>
      </c>
      <c r="G379" s="1">
        <v>352</v>
      </c>
      <c r="H379" s="71">
        <v>0.64247809441397097</v>
      </c>
      <c r="I379" s="71">
        <v>0.67446712667777997</v>
      </c>
      <c r="J379" s="72">
        <v>1.20319316145595E-4</v>
      </c>
      <c r="K379" s="74">
        <v>-2.9835020921934201</v>
      </c>
    </row>
    <row r="380" spans="1:11" x14ac:dyDescent="0.25">
      <c r="A380" s="28" t="s">
        <v>2551</v>
      </c>
      <c r="B380" s="1" t="s">
        <v>2649</v>
      </c>
      <c r="C380" s="1">
        <v>6</v>
      </c>
      <c r="D380" s="1">
        <v>109745426</v>
      </c>
      <c r="E380" s="72">
        <v>4.9524046807054E-8</v>
      </c>
      <c r="F380" s="71">
        <v>8.8068181818181795E-2</v>
      </c>
      <c r="G380" s="1">
        <v>352</v>
      </c>
      <c r="H380" s="71">
        <v>0.64247809441397097</v>
      </c>
      <c r="I380" s="71">
        <v>0.67442179591658902</v>
      </c>
      <c r="J380" s="72">
        <v>1.22530221744465E-4</v>
      </c>
      <c r="K380" s="74">
        <v>-3.2841225402735299</v>
      </c>
    </row>
    <row r="381" spans="1:11" x14ac:dyDescent="0.25">
      <c r="A381" s="28" t="s">
        <v>2551</v>
      </c>
      <c r="B381" s="1" t="s">
        <v>2650</v>
      </c>
      <c r="C381" s="1">
        <v>5</v>
      </c>
      <c r="D381" s="1">
        <v>104587773</v>
      </c>
      <c r="E381" s="72">
        <v>5.0097445007192198E-8</v>
      </c>
      <c r="F381" s="71">
        <v>0.41619318181818199</v>
      </c>
      <c r="G381" s="1">
        <v>352</v>
      </c>
      <c r="H381" s="71">
        <v>0.64247809441397097</v>
      </c>
      <c r="I381" s="71">
        <v>0.67439678005918102</v>
      </c>
      <c r="J381" s="72">
        <v>1.23621856442009E-4</v>
      </c>
      <c r="K381" s="74">
        <v>3.8924700136085599</v>
      </c>
    </row>
    <row r="382" spans="1:11" x14ac:dyDescent="0.25">
      <c r="A382" s="28" t="s">
        <v>2551</v>
      </c>
      <c r="B382" s="1" t="s">
        <v>2651</v>
      </c>
      <c r="C382" s="1">
        <v>16</v>
      </c>
      <c r="D382" s="1">
        <v>139225097</v>
      </c>
      <c r="E382" s="72">
        <v>5.0442886287598801E-8</v>
      </c>
      <c r="F382" s="71">
        <v>8.8068181818181795E-2</v>
      </c>
      <c r="G382" s="1">
        <v>352</v>
      </c>
      <c r="H382" s="71">
        <v>0.64247809441397097</v>
      </c>
      <c r="I382" s="71">
        <v>0.67438184822883795</v>
      </c>
      <c r="J382" s="72">
        <v>1.2414671312009799E-4</v>
      </c>
      <c r="K382" s="74">
        <v>-0.49590386264594599</v>
      </c>
    </row>
    <row r="383" spans="1:11" x14ac:dyDescent="0.25">
      <c r="A383" s="28" t="s">
        <v>2551</v>
      </c>
      <c r="B383" s="1" t="s">
        <v>2652</v>
      </c>
      <c r="C383" s="1">
        <v>16</v>
      </c>
      <c r="D383" s="1">
        <v>140061760</v>
      </c>
      <c r="E383" s="72">
        <v>5.0683524034312801E-8</v>
      </c>
      <c r="F383" s="71">
        <v>7.8125E-2</v>
      </c>
      <c r="G383" s="1">
        <v>352</v>
      </c>
      <c r="H383" s="71">
        <v>0.64247809441397097</v>
      </c>
      <c r="I383" s="71">
        <v>0.67437150732557105</v>
      </c>
      <c r="J383" s="72">
        <v>1.2441155607909301E-4</v>
      </c>
      <c r="K383" s="74">
        <v>-1.2536086217551199</v>
      </c>
    </row>
    <row r="384" spans="1:11" x14ac:dyDescent="0.25">
      <c r="A384" s="28" t="s">
        <v>2551</v>
      </c>
      <c r="B384" s="1" t="s">
        <v>2653</v>
      </c>
      <c r="C384" s="1">
        <v>6</v>
      </c>
      <c r="D384" s="1">
        <v>109082830</v>
      </c>
      <c r="E384" s="72">
        <v>5.1355314204988901E-8</v>
      </c>
      <c r="F384" s="71">
        <v>0.35369318181818199</v>
      </c>
      <c r="G384" s="1">
        <v>352</v>
      </c>
      <c r="H384" s="71">
        <v>0.64247809441397097</v>
      </c>
      <c r="I384" s="71">
        <v>0.67434289825558302</v>
      </c>
      <c r="J384" s="72">
        <v>1.2573058078336601E-4</v>
      </c>
      <c r="K384" s="74">
        <v>-2.2798961373209701</v>
      </c>
    </row>
    <row r="385" spans="1:11" x14ac:dyDescent="0.25">
      <c r="A385" s="28" t="s">
        <v>2654</v>
      </c>
      <c r="B385" s="1" t="s">
        <v>2284</v>
      </c>
      <c r="C385" s="1">
        <v>16</v>
      </c>
      <c r="D385" s="1">
        <v>143550544</v>
      </c>
      <c r="E385" s="72">
        <v>1.3462126647598701E-12</v>
      </c>
      <c r="F385" s="71">
        <v>8.9743589743589799E-2</v>
      </c>
      <c r="G385" s="1">
        <v>351</v>
      </c>
      <c r="H385" s="71">
        <v>0.69799053351225704</v>
      </c>
      <c r="I385" s="71">
        <v>0.74514365359533197</v>
      </c>
      <c r="J385" s="72">
        <v>6.1012344810855503E-7</v>
      </c>
      <c r="K385" s="74">
        <v>0.532597728585955</v>
      </c>
    </row>
    <row r="386" spans="1:11" x14ac:dyDescent="0.25">
      <c r="A386" s="28" t="s">
        <v>2654</v>
      </c>
      <c r="B386" s="1" t="s">
        <v>2271</v>
      </c>
      <c r="C386" s="1">
        <v>16</v>
      </c>
      <c r="D386" s="1">
        <v>143683180</v>
      </c>
      <c r="E386" s="72">
        <v>1.45891596717183E-12</v>
      </c>
      <c r="F386" s="71">
        <v>0.33618233618233601</v>
      </c>
      <c r="G386" s="1">
        <v>351</v>
      </c>
      <c r="H386" s="71">
        <v>0.69799053351225704</v>
      </c>
      <c r="I386" s="71">
        <v>0.74498465323734098</v>
      </c>
      <c r="J386" s="72">
        <v>6.1012344810855503E-7</v>
      </c>
      <c r="K386" s="74">
        <v>0.97651704917859705</v>
      </c>
    </row>
    <row r="387" spans="1:11" x14ac:dyDescent="0.25">
      <c r="A387" s="28" t="s">
        <v>2654</v>
      </c>
      <c r="B387" s="1" t="s">
        <v>2277</v>
      </c>
      <c r="C387" s="1">
        <v>16</v>
      </c>
      <c r="D387" s="1">
        <v>143049817</v>
      </c>
      <c r="E387" s="72">
        <v>2.6580758913709201E-12</v>
      </c>
      <c r="F387" s="71">
        <v>0.32621082621082598</v>
      </c>
      <c r="G387" s="1">
        <v>351</v>
      </c>
      <c r="H387" s="71">
        <v>0.69799053351225704</v>
      </c>
      <c r="I387" s="71">
        <v>0.743800820141434</v>
      </c>
      <c r="J387" s="72">
        <v>6.1012344810855503E-7</v>
      </c>
      <c r="K387" s="74">
        <v>-0.79977552149554798</v>
      </c>
    </row>
    <row r="388" spans="1:11" x14ac:dyDescent="0.25">
      <c r="A388" s="28" t="s">
        <v>2654</v>
      </c>
      <c r="B388" s="1" t="s">
        <v>2281</v>
      </c>
      <c r="C388" s="1">
        <v>16</v>
      </c>
      <c r="D388" s="1">
        <v>143683426</v>
      </c>
      <c r="E388" s="72">
        <v>2.9261997338312101E-12</v>
      </c>
      <c r="F388" s="71">
        <v>0.329059829059829</v>
      </c>
      <c r="G388" s="1">
        <v>351</v>
      </c>
      <c r="H388" s="71">
        <v>0.69799053351225704</v>
      </c>
      <c r="I388" s="71">
        <v>0.743611599567783</v>
      </c>
      <c r="J388" s="72">
        <v>6.1012344810855503E-7</v>
      </c>
      <c r="K388" s="74">
        <v>1.5258144141876899</v>
      </c>
    </row>
    <row r="389" spans="1:11" x14ac:dyDescent="0.25">
      <c r="A389" s="28" t="s">
        <v>2654</v>
      </c>
      <c r="B389" s="1" t="s">
        <v>2489</v>
      </c>
      <c r="C389" s="1">
        <v>16</v>
      </c>
      <c r="D389" s="1">
        <v>143017152</v>
      </c>
      <c r="E389" s="72">
        <v>3.3389408021995798E-12</v>
      </c>
      <c r="F389" s="71">
        <v>8.54700854700855E-2</v>
      </c>
      <c r="G389" s="1">
        <v>351</v>
      </c>
      <c r="H389" s="71">
        <v>0.69799053351225704</v>
      </c>
      <c r="I389" s="71">
        <v>0.74335198817350301</v>
      </c>
      <c r="J389" s="72">
        <v>6.1012344810855503E-7</v>
      </c>
      <c r="K389" s="74">
        <v>-0.79313496002532702</v>
      </c>
    </row>
    <row r="390" spans="1:11" x14ac:dyDescent="0.25">
      <c r="A390" s="28" t="s">
        <v>2654</v>
      </c>
      <c r="B390" s="1" t="s">
        <v>2430</v>
      </c>
      <c r="C390" s="1">
        <v>16</v>
      </c>
      <c r="D390" s="1">
        <v>142735657</v>
      </c>
      <c r="E390" s="72">
        <v>4.1116785097236701E-12</v>
      </c>
      <c r="F390" s="71">
        <v>8.4045584045584001E-2</v>
      </c>
      <c r="G390" s="1">
        <v>351</v>
      </c>
      <c r="H390" s="71">
        <v>0.69799053351225704</v>
      </c>
      <c r="I390" s="71">
        <v>0.74294284399940602</v>
      </c>
      <c r="J390" s="72">
        <v>6.1012344810855503E-7</v>
      </c>
      <c r="K390" s="74">
        <v>7.3180302673790706E-2</v>
      </c>
    </row>
    <row r="391" spans="1:11" x14ac:dyDescent="0.25">
      <c r="A391" s="28" t="s">
        <v>2654</v>
      </c>
      <c r="B391" s="1" t="s">
        <v>2460</v>
      </c>
      <c r="C391" s="1">
        <v>5</v>
      </c>
      <c r="D391" s="1">
        <v>56674465</v>
      </c>
      <c r="E391" s="72">
        <v>4.5666409012959203E-12</v>
      </c>
      <c r="F391" s="71">
        <v>0.188034188034188</v>
      </c>
      <c r="G391" s="1">
        <v>351</v>
      </c>
      <c r="H391" s="71">
        <v>0.69799053351225704</v>
      </c>
      <c r="I391" s="71">
        <v>0.74273679418849503</v>
      </c>
      <c r="J391" s="72">
        <v>6.1012344810855503E-7</v>
      </c>
      <c r="K391" s="74">
        <v>1.11846589126003</v>
      </c>
    </row>
    <row r="392" spans="1:11" x14ac:dyDescent="0.25">
      <c r="A392" s="28" t="s">
        <v>2654</v>
      </c>
      <c r="B392" s="1" t="s">
        <v>2292</v>
      </c>
      <c r="C392" s="1">
        <v>16</v>
      </c>
      <c r="D392" s="1">
        <v>143460050</v>
      </c>
      <c r="E392" s="72">
        <v>6.4107947064413801E-12</v>
      </c>
      <c r="F392" s="71">
        <v>0.329059829059829</v>
      </c>
      <c r="G392" s="1">
        <v>351</v>
      </c>
      <c r="H392" s="71">
        <v>0.69799053351225704</v>
      </c>
      <c r="I392" s="71">
        <v>0.74207175970735395</v>
      </c>
      <c r="J392" s="72">
        <v>7.4944674301248402E-7</v>
      </c>
      <c r="K392" s="74">
        <v>2.42625698841732</v>
      </c>
    </row>
    <row r="393" spans="1:11" x14ac:dyDescent="0.25">
      <c r="A393" s="28" t="s">
        <v>2654</v>
      </c>
      <c r="B393" s="1" t="s">
        <v>2412</v>
      </c>
      <c r="C393" s="1">
        <v>16</v>
      </c>
      <c r="D393" s="1">
        <v>142671441</v>
      </c>
      <c r="E393" s="72">
        <v>7.5922848013745096E-12</v>
      </c>
      <c r="F393" s="71">
        <v>8.4045584045584001E-2</v>
      </c>
      <c r="G393" s="1">
        <v>351</v>
      </c>
      <c r="H393" s="71">
        <v>0.69799053351225704</v>
      </c>
      <c r="I393" s="71">
        <v>0.74174067600239901</v>
      </c>
      <c r="J393" s="72">
        <v>7.8894890078603102E-7</v>
      </c>
      <c r="K393" s="74">
        <v>-1.3064766139333599</v>
      </c>
    </row>
    <row r="394" spans="1:11" x14ac:dyDescent="0.25">
      <c r="A394" s="28" t="s">
        <v>2654</v>
      </c>
      <c r="B394" s="1" t="s">
        <v>2339</v>
      </c>
      <c r="C394" s="1">
        <v>16</v>
      </c>
      <c r="D394" s="1">
        <v>143464609</v>
      </c>
      <c r="E394" s="72">
        <v>8.8023463630085398E-12</v>
      </c>
      <c r="F394" s="71">
        <v>0.32621082621082598</v>
      </c>
      <c r="G394" s="1">
        <v>351</v>
      </c>
      <c r="H394" s="71">
        <v>0.69799053351225704</v>
      </c>
      <c r="I394" s="71">
        <v>0.741451509671892</v>
      </c>
      <c r="J394" s="72">
        <v>8.2322271914228401E-7</v>
      </c>
      <c r="K394" s="74">
        <v>-2.2240186963868802</v>
      </c>
    </row>
    <row r="395" spans="1:11" x14ac:dyDescent="0.25">
      <c r="A395" s="28" t="s">
        <v>2654</v>
      </c>
      <c r="B395" s="1" t="s">
        <v>2286</v>
      </c>
      <c r="C395" s="1">
        <v>16</v>
      </c>
      <c r="D395" s="1">
        <v>143545051</v>
      </c>
      <c r="E395" s="72">
        <v>1.11129494925148E-11</v>
      </c>
      <c r="F395" s="71">
        <v>0.329059829059829</v>
      </c>
      <c r="G395" s="1">
        <v>351</v>
      </c>
      <c r="H395" s="71">
        <v>0.69799053351225704</v>
      </c>
      <c r="I395" s="71">
        <v>0.740996298220294</v>
      </c>
      <c r="J395" s="72">
        <v>9.4483407880310401E-7</v>
      </c>
      <c r="K395" s="74">
        <v>-2.2766552511243399</v>
      </c>
    </row>
    <row r="396" spans="1:11" x14ac:dyDescent="0.25">
      <c r="A396" s="28" t="s">
        <v>2654</v>
      </c>
      <c r="B396" s="1" t="s">
        <v>2431</v>
      </c>
      <c r="C396" s="1">
        <v>16</v>
      </c>
      <c r="D396" s="1">
        <v>143054271</v>
      </c>
      <c r="E396" s="72">
        <v>1.2599248546808599E-11</v>
      </c>
      <c r="F396" s="71">
        <v>8.8319088319088301E-2</v>
      </c>
      <c r="G396" s="1">
        <v>351</v>
      </c>
      <c r="H396" s="71">
        <v>0.69799053351225704</v>
      </c>
      <c r="I396" s="71">
        <v>0.74075144137132098</v>
      </c>
      <c r="J396" s="72">
        <v>9.8193398480669608E-7</v>
      </c>
      <c r="K396" s="74">
        <v>-0.958147982593061</v>
      </c>
    </row>
    <row r="397" spans="1:11" x14ac:dyDescent="0.25">
      <c r="A397" s="28" t="s">
        <v>2654</v>
      </c>
      <c r="B397" s="1" t="s">
        <v>2327</v>
      </c>
      <c r="C397" s="1">
        <v>16</v>
      </c>
      <c r="D397" s="1">
        <v>143683441</v>
      </c>
      <c r="E397" s="72">
        <v>1.4824302978091E-11</v>
      </c>
      <c r="F397" s="71">
        <v>0.32763532763532799</v>
      </c>
      <c r="G397" s="1">
        <v>351</v>
      </c>
      <c r="H397" s="71">
        <v>0.69799053351225704</v>
      </c>
      <c r="I397" s="71">
        <v>0.74043450408440203</v>
      </c>
      <c r="J397" s="72">
        <v>9.9405984388835805E-7</v>
      </c>
      <c r="K397" s="74">
        <v>-0.51848921819168903</v>
      </c>
    </row>
    <row r="398" spans="1:11" x14ac:dyDescent="0.25">
      <c r="A398" s="28" t="s">
        <v>2654</v>
      </c>
      <c r="B398" s="1" t="s">
        <v>2483</v>
      </c>
      <c r="C398" s="1">
        <v>16</v>
      </c>
      <c r="D398" s="1">
        <v>143176868</v>
      </c>
      <c r="E398" s="72">
        <v>1.5473281586770901E-11</v>
      </c>
      <c r="F398" s="71">
        <v>8.6894586894586803E-2</v>
      </c>
      <c r="G398" s="1">
        <v>351</v>
      </c>
      <c r="H398" s="71">
        <v>0.69799053351225704</v>
      </c>
      <c r="I398" s="71">
        <v>0.74035105942147095</v>
      </c>
      <c r="J398" s="72">
        <v>9.9405984388835805E-7</v>
      </c>
      <c r="K398" s="74">
        <v>-0.759548233629602</v>
      </c>
    </row>
    <row r="399" spans="1:11" x14ac:dyDescent="0.25">
      <c r="A399" s="28" t="s">
        <v>2654</v>
      </c>
      <c r="B399" s="1" t="s">
        <v>2274</v>
      </c>
      <c r="C399" s="1">
        <v>16</v>
      </c>
      <c r="D399" s="1">
        <v>143245010</v>
      </c>
      <c r="E399" s="72">
        <v>1.5943545133047701E-11</v>
      </c>
      <c r="F399" s="71">
        <v>0.33048433048433001</v>
      </c>
      <c r="G399" s="1">
        <v>351</v>
      </c>
      <c r="H399" s="71">
        <v>0.69799053351225704</v>
      </c>
      <c r="I399" s="71">
        <v>0.74029276619800599</v>
      </c>
      <c r="J399" s="72">
        <v>9.9405984388835805E-7</v>
      </c>
      <c r="K399" s="74">
        <v>0.72408536684542901</v>
      </c>
    </row>
    <row r="400" spans="1:11" x14ac:dyDescent="0.25">
      <c r="A400" s="28" t="s">
        <v>2654</v>
      </c>
      <c r="B400" s="1" t="s">
        <v>2304</v>
      </c>
      <c r="C400" s="1">
        <v>16</v>
      </c>
      <c r="D400" s="1">
        <v>143555943</v>
      </c>
      <c r="E400" s="72">
        <v>1.7252564316608099E-11</v>
      </c>
      <c r="F400" s="71">
        <v>0.329059829059829</v>
      </c>
      <c r="G400" s="1">
        <v>351</v>
      </c>
      <c r="H400" s="71">
        <v>0.69799053351225704</v>
      </c>
      <c r="I400" s="71">
        <v>0.74013918557234104</v>
      </c>
      <c r="J400" s="72">
        <v>1.00844581114911E-6</v>
      </c>
      <c r="K400" s="74">
        <v>2.6326830610087799</v>
      </c>
    </row>
    <row r="401" spans="1:11" x14ac:dyDescent="0.25">
      <c r="A401" s="28" t="s">
        <v>2654</v>
      </c>
      <c r="B401" s="1" t="s">
        <v>2449</v>
      </c>
      <c r="C401" s="1">
        <v>5</v>
      </c>
      <c r="D401" s="1">
        <v>85303877</v>
      </c>
      <c r="E401" s="72">
        <v>2.0219403831342902E-11</v>
      </c>
      <c r="F401" s="71">
        <v>0.18945868945868899</v>
      </c>
      <c r="G401" s="1">
        <v>351</v>
      </c>
      <c r="H401" s="71">
        <v>0.69799053351225704</v>
      </c>
      <c r="I401" s="71">
        <v>0.73983057357623905</v>
      </c>
      <c r="J401" s="72">
        <v>1.0634171461588299E-6</v>
      </c>
      <c r="K401" s="74">
        <v>-0.76181938337447297</v>
      </c>
    </row>
    <row r="402" spans="1:11" x14ac:dyDescent="0.25">
      <c r="A402" s="28" t="s">
        <v>2654</v>
      </c>
      <c r="B402" s="1" t="s">
        <v>2341</v>
      </c>
      <c r="C402" s="1">
        <v>16</v>
      </c>
      <c r="D402" s="1">
        <v>142253793</v>
      </c>
      <c r="E402" s="72">
        <v>2.04671451554311E-11</v>
      </c>
      <c r="F402" s="71">
        <v>8.9743589743589799E-2</v>
      </c>
      <c r="G402" s="1">
        <v>351</v>
      </c>
      <c r="H402" s="71">
        <v>0.69799053351225704</v>
      </c>
      <c r="I402" s="71">
        <v>0.73980690208393696</v>
      </c>
      <c r="J402" s="72">
        <v>1.0634171461588299E-6</v>
      </c>
      <c r="K402" s="74">
        <v>-3.99495350177996</v>
      </c>
    </row>
    <row r="403" spans="1:11" x14ac:dyDescent="0.25">
      <c r="A403" s="28" t="s">
        <v>2654</v>
      </c>
      <c r="B403" s="1" t="s">
        <v>2320</v>
      </c>
      <c r="C403" s="1">
        <v>16</v>
      </c>
      <c r="D403" s="1">
        <v>143208570</v>
      </c>
      <c r="E403" s="72">
        <v>2.3618817374815899E-11</v>
      </c>
      <c r="F403" s="71">
        <v>0.33190883190883202</v>
      </c>
      <c r="G403" s="1">
        <v>351</v>
      </c>
      <c r="H403" s="71">
        <v>0.69799053351225704</v>
      </c>
      <c r="I403" s="71">
        <v>0.73952865283492397</v>
      </c>
      <c r="J403" s="72">
        <v>1.16258158906665E-6</v>
      </c>
      <c r="K403" s="74">
        <v>3.58984762009888</v>
      </c>
    </row>
    <row r="404" spans="1:11" x14ac:dyDescent="0.25">
      <c r="A404" s="28" t="s">
        <v>2654</v>
      </c>
      <c r="B404" s="1" t="s">
        <v>2300</v>
      </c>
      <c r="C404" s="1">
        <v>16</v>
      </c>
      <c r="D404" s="1">
        <v>143559302</v>
      </c>
      <c r="E404" s="72">
        <v>2.70764654856503E-11</v>
      </c>
      <c r="F404" s="71">
        <v>0.329059829059829</v>
      </c>
      <c r="G404" s="1">
        <v>351</v>
      </c>
      <c r="H404" s="71">
        <v>0.69799053351225704</v>
      </c>
      <c r="I404" s="71">
        <v>0.73926347230743406</v>
      </c>
      <c r="J404" s="72">
        <v>1.23000970781497E-6</v>
      </c>
      <c r="K404" s="74">
        <v>1.0554145379316</v>
      </c>
    </row>
    <row r="405" spans="1:11" x14ac:dyDescent="0.25">
      <c r="A405" s="28" t="s">
        <v>2654</v>
      </c>
      <c r="B405" s="1" t="s">
        <v>2429</v>
      </c>
      <c r="C405" s="1">
        <v>16</v>
      </c>
      <c r="D405" s="1">
        <v>143660312</v>
      </c>
      <c r="E405" s="72">
        <v>2.7619062952483701E-11</v>
      </c>
      <c r="F405" s="71">
        <v>8.8319088319088301E-2</v>
      </c>
      <c r="G405" s="1">
        <v>351</v>
      </c>
      <c r="H405" s="71">
        <v>0.69799053351225704</v>
      </c>
      <c r="I405" s="71">
        <v>0.73922498026887995</v>
      </c>
      <c r="J405" s="72">
        <v>1.23000970781497E-6</v>
      </c>
      <c r="K405" s="74">
        <v>0.499154629224904</v>
      </c>
    </row>
    <row r="406" spans="1:11" x14ac:dyDescent="0.25">
      <c r="A406" s="28" t="s">
        <v>2654</v>
      </c>
      <c r="B406" s="1" t="s">
        <v>2444</v>
      </c>
      <c r="C406" s="1">
        <v>16</v>
      </c>
      <c r="D406" s="1">
        <v>142312980</v>
      </c>
      <c r="E406" s="72">
        <v>2.9805631541646999E-11</v>
      </c>
      <c r="F406" s="71">
        <v>8.54700854700855E-2</v>
      </c>
      <c r="G406" s="1">
        <v>351</v>
      </c>
      <c r="H406" s="71">
        <v>0.69799053351225704</v>
      </c>
      <c r="I406" s="71">
        <v>0.73907721639670299</v>
      </c>
      <c r="J406" s="72">
        <v>1.26705229965119E-6</v>
      </c>
      <c r="K406" s="74">
        <v>-0.93149302902784803</v>
      </c>
    </row>
    <row r="407" spans="1:11" x14ac:dyDescent="0.25">
      <c r="A407" s="28" t="s">
        <v>2654</v>
      </c>
      <c r="B407" s="1" t="s">
        <v>2522</v>
      </c>
      <c r="C407" s="1">
        <v>16</v>
      </c>
      <c r="D407" s="1">
        <v>142734147</v>
      </c>
      <c r="E407" s="72">
        <v>3.4144327693192302E-11</v>
      </c>
      <c r="F407" s="71">
        <v>8.4045584045584001E-2</v>
      </c>
      <c r="G407" s="1">
        <v>351</v>
      </c>
      <c r="H407" s="71">
        <v>0.69799053351225704</v>
      </c>
      <c r="I407" s="71">
        <v>0.73881383937074996</v>
      </c>
      <c r="J407" s="72">
        <v>1.2854793219492199E-6</v>
      </c>
      <c r="K407" s="74">
        <v>1.2774656936992399</v>
      </c>
    </row>
    <row r="408" spans="1:11" x14ac:dyDescent="0.25">
      <c r="A408" s="28" t="s">
        <v>2654</v>
      </c>
      <c r="B408" s="1" t="s">
        <v>2321</v>
      </c>
      <c r="C408" s="1">
        <v>16</v>
      </c>
      <c r="D408" s="1">
        <v>142350796</v>
      </c>
      <c r="E408" s="72">
        <v>3.42837106066992E-11</v>
      </c>
      <c r="F408" s="71">
        <v>9.11680911680912E-2</v>
      </c>
      <c r="G408" s="1">
        <v>351</v>
      </c>
      <c r="H408" s="71">
        <v>0.69799053351225704</v>
      </c>
      <c r="I408" s="71">
        <v>0.73880594772792896</v>
      </c>
      <c r="J408" s="72">
        <v>1.2854793219492199E-6</v>
      </c>
      <c r="K408" s="74">
        <v>-0.92293747109465596</v>
      </c>
    </row>
    <row r="409" spans="1:11" x14ac:dyDescent="0.25">
      <c r="A409" s="28" t="s">
        <v>2654</v>
      </c>
      <c r="B409" s="1" t="s">
        <v>2650</v>
      </c>
      <c r="C409" s="1">
        <v>5</v>
      </c>
      <c r="D409" s="1">
        <v>104587773</v>
      </c>
      <c r="E409" s="72">
        <v>3.43626152776485E-11</v>
      </c>
      <c r="F409" s="71">
        <v>0.41737891737891702</v>
      </c>
      <c r="G409" s="1">
        <v>351</v>
      </c>
      <c r="H409" s="71">
        <v>0.69799053351225704</v>
      </c>
      <c r="I409" s="71">
        <v>0.73880149457236599</v>
      </c>
      <c r="J409" s="72">
        <v>1.2854793219492199E-6</v>
      </c>
      <c r="K409" s="74">
        <v>5.6197618019954199</v>
      </c>
    </row>
    <row r="410" spans="1:11" x14ac:dyDescent="0.25">
      <c r="A410" s="28" t="s">
        <v>2654</v>
      </c>
      <c r="B410" s="1" t="s">
        <v>2409</v>
      </c>
      <c r="C410" s="1">
        <v>16</v>
      </c>
      <c r="D410" s="1">
        <v>142251041</v>
      </c>
      <c r="E410" s="72">
        <v>4.2289315234363502E-11</v>
      </c>
      <c r="F410" s="71">
        <v>8.54700854700855E-2</v>
      </c>
      <c r="G410" s="1">
        <v>351</v>
      </c>
      <c r="H410" s="71">
        <v>0.69799053351225704</v>
      </c>
      <c r="I410" s="71">
        <v>0.73839969736774103</v>
      </c>
      <c r="J410" s="72">
        <v>1.47643128295946E-6</v>
      </c>
      <c r="K410" s="74">
        <v>0.597084874366828</v>
      </c>
    </row>
    <row r="411" spans="1:11" x14ac:dyDescent="0.25">
      <c r="A411" s="28" t="s">
        <v>2654</v>
      </c>
      <c r="B411" s="1" t="s">
        <v>2313</v>
      </c>
      <c r="C411" s="1">
        <v>16</v>
      </c>
      <c r="D411" s="1">
        <v>143401254</v>
      </c>
      <c r="E411" s="72">
        <v>4.2624383323377098E-11</v>
      </c>
      <c r="F411" s="71">
        <v>0.32478632478632502</v>
      </c>
      <c r="G411" s="1">
        <v>351</v>
      </c>
      <c r="H411" s="71">
        <v>0.69799053351225704</v>
      </c>
      <c r="I411" s="71">
        <v>0.73838443114824903</v>
      </c>
      <c r="J411" s="72">
        <v>1.47643128295946E-6</v>
      </c>
      <c r="K411" s="74">
        <v>3.6738249989463698</v>
      </c>
    </row>
    <row r="412" spans="1:11" x14ac:dyDescent="0.25">
      <c r="A412" s="28" t="s">
        <v>2654</v>
      </c>
      <c r="B412" s="1" t="s">
        <v>2280</v>
      </c>
      <c r="C412" s="1">
        <v>16</v>
      </c>
      <c r="D412" s="1">
        <v>143202798</v>
      </c>
      <c r="E412" s="72">
        <v>4.5932138517350101E-11</v>
      </c>
      <c r="F412" s="71">
        <v>0.329059829059829</v>
      </c>
      <c r="G412" s="1">
        <v>351</v>
      </c>
      <c r="H412" s="71">
        <v>0.69799053351225704</v>
      </c>
      <c r="I412" s="71">
        <v>0.73823989699378001</v>
      </c>
      <c r="J412" s="72">
        <v>1.4884829322170401E-6</v>
      </c>
      <c r="K412" s="74">
        <v>2.0608808580354898</v>
      </c>
    </row>
    <row r="413" spans="1:11" x14ac:dyDescent="0.25">
      <c r="A413" s="28" t="s">
        <v>2654</v>
      </c>
      <c r="B413" s="1" t="s">
        <v>2459</v>
      </c>
      <c r="C413" s="1">
        <v>6</v>
      </c>
      <c r="D413" s="1">
        <v>108071465</v>
      </c>
      <c r="E413" s="72">
        <v>4.7217007739444897E-11</v>
      </c>
      <c r="F413" s="71">
        <v>0.11111111111111099</v>
      </c>
      <c r="G413" s="1">
        <v>351</v>
      </c>
      <c r="H413" s="71">
        <v>0.69799053351225704</v>
      </c>
      <c r="I413" s="71">
        <v>0.73818656147299</v>
      </c>
      <c r="J413" s="72">
        <v>1.4884829322170401E-6</v>
      </c>
      <c r="K413" s="74">
        <v>-3.0335681783869899</v>
      </c>
    </row>
    <row r="414" spans="1:11" x14ac:dyDescent="0.25">
      <c r="A414" s="28" t="s">
        <v>2654</v>
      </c>
      <c r="B414" s="1" t="s">
        <v>2342</v>
      </c>
      <c r="C414" s="1">
        <v>16</v>
      </c>
      <c r="D414" s="1">
        <v>143486515</v>
      </c>
      <c r="E414" s="72">
        <v>5.27493700900873E-11</v>
      </c>
      <c r="F414" s="71">
        <v>0.329059829059829</v>
      </c>
      <c r="G414" s="1">
        <v>351</v>
      </c>
      <c r="H414" s="71">
        <v>0.69799053351225704</v>
      </c>
      <c r="I414" s="71">
        <v>0.73797246420696405</v>
      </c>
      <c r="J414" s="72">
        <v>1.4884829322170401E-6</v>
      </c>
      <c r="K414" s="74">
        <v>-1.8172917226047201</v>
      </c>
    </row>
    <row r="415" spans="1:11" x14ac:dyDescent="0.25">
      <c r="A415" s="28" t="s">
        <v>2654</v>
      </c>
      <c r="B415" s="1" t="s">
        <v>2517</v>
      </c>
      <c r="C415" s="1">
        <v>16</v>
      </c>
      <c r="D415" s="1">
        <v>142724110</v>
      </c>
      <c r="E415" s="72">
        <v>5.37693565131464E-11</v>
      </c>
      <c r="F415" s="71">
        <v>8.54700854700855E-2</v>
      </c>
      <c r="G415" s="1">
        <v>351</v>
      </c>
      <c r="H415" s="71">
        <v>0.69799053351225704</v>
      </c>
      <c r="I415" s="71">
        <v>0.73793547238642998</v>
      </c>
      <c r="J415" s="72">
        <v>1.4884829322170401E-6</v>
      </c>
      <c r="K415" s="74">
        <v>0.84526592230645303</v>
      </c>
    </row>
    <row r="416" spans="1:11" x14ac:dyDescent="0.25">
      <c r="A416" s="28" t="s">
        <v>2654</v>
      </c>
      <c r="B416" s="1" t="s">
        <v>2627</v>
      </c>
      <c r="C416" s="1">
        <v>16</v>
      </c>
      <c r="D416" s="1">
        <v>142666608</v>
      </c>
      <c r="E416" s="72">
        <v>5.41240824241807E-11</v>
      </c>
      <c r="F416" s="71">
        <v>8.26210826210826E-2</v>
      </c>
      <c r="G416" s="1">
        <v>351</v>
      </c>
      <c r="H416" s="71">
        <v>0.69799053351225704</v>
      </c>
      <c r="I416" s="71">
        <v>0.73792277288975505</v>
      </c>
      <c r="J416" s="72">
        <v>1.4884829322170401E-6</v>
      </c>
      <c r="K416" s="74">
        <v>1.3218608243946599</v>
      </c>
    </row>
    <row r="417" spans="1:11" x14ac:dyDescent="0.25">
      <c r="A417" s="28" t="s">
        <v>2654</v>
      </c>
      <c r="B417" s="1" t="s">
        <v>2408</v>
      </c>
      <c r="C417" s="1">
        <v>16</v>
      </c>
      <c r="D417" s="1">
        <v>143483765</v>
      </c>
      <c r="E417" s="72">
        <v>5.53234568893115E-11</v>
      </c>
      <c r="F417" s="71">
        <v>0.321937321937322</v>
      </c>
      <c r="G417" s="1">
        <v>351</v>
      </c>
      <c r="H417" s="71">
        <v>0.69799053351225704</v>
      </c>
      <c r="I417" s="71">
        <v>0.73788044639218497</v>
      </c>
      <c r="J417" s="72">
        <v>1.4884829322170401E-6</v>
      </c>
      <c r="K417" s="74">
        <v>1.34448450096852</v>
      </c>
    </row>
    <row r="418" spans="1:11" x14ac:dyDescent="0.25">
      <c r="A418" s="28" t="s">
        <v>2654</v>
      </c>
      <c r="B418" s="1" t="s">
        <v>2545</v>
      </c>
      <c r="C418" s="1">
        <v>5</v>
      </c>
      <c r="D418" s="1">
        <v>47309994</v>
      </c>
      <c r="E418" s="72">
        <v>5.5456042753308199E-11</v>
      </c>
      <c r="F418" s="71">
        <v>0.18660968660968699</v>
      </c>
      <c r="G418" s="1">
        <v>351</v>
      </c>
      <c r="H418" s="71">
        <v>0.69799053351225704</v>
      </c>
      <c r="I418" s="71">
        <v>0.73787582418661701</v>
      </c>
      <c r="J418" s="72">
        <v>1.4884829322170401E-6</v>
      </c>
      <c r="K418" s="74">
        <v>-2.3095269937537601</v>
      </c>
    </row>
    <row r="419" spans="1:11" x14ac:dyDescent="0.25">
      <c r="A419" s="28" t="s">
        <v>2654</v>
      </c>
      <c r="B419" s="1" t="s">
        <v>2416</v>
      </c>
      <c r="C419" s="1">
        <v>16</v>
      </c>
      <c r="D419" s="1">
        <v>143481223</v>
      </c>
      <c r="E419" s="72">
        <v>5.5704850061211101E-11</v>
      </c>
      <c r="F419" s="71">
        <v>8.6894586894586803E-2</v>
      </c>
      <c r="G419" s="1">
        <v>351</v>
      </c>
      <c r="H419" s="71">
        <v>0.69799053351225704</v>
      </c>
      <c r="I419" s="71">
        <v>0.73786718021750697</v>
      </c>
      <c r="J419" s="72">
        <v>1.4884829322170401E-6</v>
      </c>
      <c r="K419" s="74">
        <v>0.83947260376225996</v>
      </c>
    </row>
    <row r="420" spans="1:11" x14ac:dyDescent="0.25">
      <c r="A420" s="28" t="s">
        <v>2654</v>
      </c>
      <c r="B420" s="1" t="s">
        <v>2390</v>
      </c>
      <c r="C420" s="1">
        <v>16</v>
      </c>
      <c r="D420" s="1">
        <v>143744622</v>
      </c>
      <c r="E420" s="72">
        <v>6.1918720775309799E-11</v>
      </c>
      <c r="F420" s="71">
        <v>7.8347578347578301E-2</v>
      </c>
      <c r="G420" s="1">
        <v>351</v>
      </c>
      <c r="H420" s="71">
        <v>0.69799053351225704</v>
      </c>
      <c r="I420" s="71">
        <v>0.73766304622169698</v>
      </c>
      <c r="J420" s="72">
        <v>1.57063051682605E-6</v>
      </c>
      <c r="K420" s="74">
        <v>-0.60318025088221805</v>
      </c>
    </row>
    <row r="421" spans="1:11" x14ac:dyDescent="0.25">
      <c r="A421" s="28" t="s">
        <v>2654</v>
      </c>
      <c r="B421" s="1" t="s">
        <v>2534</v>
      </c>
      <c r="C421" s="1">
        <v>5</v>
      </c>
      <c r="D421" s="1">
        <v>66959993</v>
      </c>
      <c r="E421" s="72">
        <v>6.2137941452500803E-11</v>
      </c>
      <c r="F421" s="71">
        <v>0.18945868945868899</v>
      </c>
      <c r="G421" s="1">
        <v>351</v>
      </c>
      <c r="H421" s="71">
        <v>0.69799053351225704</v>
      </c>
      <c r="I421" s="71">
        <v>0.73765622679709797</v>
      </c>
      <c r="J421" s="72">
        <v>1.57063051682605E-6</v>
      </c>
      <c r="K421" s="74">
        <v>3.2207020535459501</v>
      </c>
    </row>
    <row r="422" spans="1:11" x14ac:dyDescent="0.25">
      <c r="A422" s="28" t="s">
        <v>2654</v>
      </c>
      <c r="B422" s="1" t="s">
        <v>2315</v>
      </c>
      <c r="C422" s="1">
        <v>16</v>
      </c>
      <c r="D422" s="1">
        <v>142824286</v>
      </c>
      <c r="E422" s="72">
        <v>6.4228736869638102E-11</v>
      </c>
      <c r="F422" s="71">
        <v>8.6894586894586803E-2</v>
      </c>
      <c r="G422" s="1">
        <v>351</v>
      </c>
      <c r="H422" s="71">
        <v>0.69799053351225704</v>
      </c>
      <c r="I422" s="71">
        <v>0.73759237813862999</v>
      </c>
      <c r="J422" s="72">
        <v>1.58075541608759E-6</v>
      </c>
      <c r="K422" s="74">
        <v>1.3864448055749099</v>
      </c>
    </row>
    <row r="423" spans="1:11" x14ac:dyDescent="0.25">
      <c r="A423" s="28" t="s">
        <v>2654</v>
      </c>
      <c r="B423" s="1" t="s">
        <v>2301</v>
      </c>
      <c r="C423" s="1">
        <v>16</v>
      </c>
      <c r="D423" s="1">
        <v>143340875</v>
      </c>
      <c r="E423" s="72">
        <v>6.7974849190031097E-11</v>
      </c>
      <c r="F423" s="71">
        <v>8.9743589743589799E-2</v>
      </c>
      <c r="G423" s="1">
        <v>351</v>
      </c>
      <c r="H423" s="71">
        <v>0.69799053351225704</v>
      </c>
      <c r="I423" s="71">
        <v>0.73748304348827898</v>
      </c>
      <c r="J423" s="72">
        <v>1.6300560559703099E-6</v>
      </c>
      <c r="K423" s="74">
        <v>-2.2198151614555299</v>
      </c>
    </row>
    <row r="424" spans="1:11" x14ac:dyDescent="0.25">
      <c r="A424" s="28" t="s">
        <v>2654</v>
      </c>
      <c r="B424" s="1" t="s">
        <v>2546</v>
      </c>
      <c r="C424" s="1">
        <v>5</v>
      </c>
      <c r="D424" s="1">
        <v>72831216</v>
      </c>
      <c r="E424" s="72">
        <v>7.1200950154033195E-11</v>
      </c>
      <c r="F424" s="71">
        <v>0.18945868945868899</v>
      </c>
      <c r="G424" s="1">
        <v>351</v>
      </c>
      <c r="H424" s="71">
        <v>0.69799053351225704</v>
      </c>
      <c r="I424" s="71">
        <v>0.737393641402461</v>
      </c>
      <c r="J424" s="72">
        <v>1.6647333953376699E-6</v>
      </c>
      <c r="K424" s="74">
        <v>-0.47635560735056998</v>
      </c>
    </row>
    <row r="425" spans="1:11" x14ac:dyDescent="0.25">
      <c r="A425" s="28" t="s">
        <v>2654</v>
      </c>
      <c r="B425" s="1" t="s">
        <v>2298</v>
      </c>
      <c r="C425" s="1">
        <v>16</v>
      </c>
      <c r="D425" s="1">
        <v>142640542</v>
      </c>
      <c r="E425" s="72">
        <v>8.7086906840864303E-11</v>
      </c>
      <c r="F425" s="71">
        <v>8.6894586894586803E-2</v>
      </c>
      <c r="G425" s="1">
        <v>351</v>
      </c>
      <c r="H425" s="71">
        <v>0.69799053351225704</v>
      </c>
      <c r="I425" s="71">
        <v>0.73700564400494695</v>
      </c>
      <c r="J425" s="72">
        <v>1.9453501690436599E-6</v>
      </c>
      <c r="K425" s="74">
        <v>-0.99281087530559398</v>
      </c>
    </row>
    <row r="426" spans="1:11" x14ac:dyDescent="0.25">
      <c r="A426" s="28" t="s">
        <v>2654</v>
      </c>
      <c r="B426" s="1" t="s">
        <v>2288</v>
      </c>
      <c r="C426" s="1">
        <v>16</v>
      </c>
      <c r="D426" s="1">
        <v>143288805</v>
      </c>
      <c r="E426" s="72">
        <v>8.8402753260040503E-11</v>
      </c>
      <c r="F426" s="71">
        <v>0.32621082621082598</v>
      </c>
      <c r="G426" s="1">
        <v>351</v>
      </c>
      <c r="H426" s="71">
        <v>0.69799053351225704</v>
      </c>
      <c r="I426" s="71">
        <v>0.73697677392161998</v>
      </c>
      <c r="J426" s="72">
        <v>1.9453501690436599E-6</v>
      </c>
      <c r="K426" s="74">
        <v>2.53265661185651E-2</v>
      </c>
    </row>
    <row r="427" spans="1:11" x14ac:dyDescent="0.25">
      <c r="A427" s="28" t="s">
        <v>2654</v>
      </c>
      <c r="B427" s="1" t="s">
        <v>2348</v>
      </c>
      <c r="C427" s="1">
        <v>16</v>
      </c>
      <c r="D427" s="1">
        <v>143016922</v>
      </c>
      <c r="E427" s="72">
        <v>9.1607195085887595E-11</v>
      </c>
      <c r="F427" s="71">
        <v>8.4045584045584001E-2</v>
      </c>
      <c r="G427" s="1">
        <v>351</v>
      </c>
      <c r="H427" s="71">
        <v>0.69799053351225704</v>
      </c>
      <c r="I427" s="71">
        <v>0.73690823852939003</v>
      </c>
      <c r="J427" s="72">
        <v>1.9453501690436599E-6</v>
      </c>
      <c r="K427" s="74">
        <v>-1.2466007207302101</v>
      </c>
    </row>
    <row r="428" spans="1:11" x14ac:dyDescent="0.25">
      <c r="A428" s="28" t="s">
        <v>2654</v>
      </c>
      <c r="B428" s="1" t="s">
        <v>2398</v>
      </c>
      <c r="C428" s="1">
        <v>6</v>
      </c>
      <c r="D428" s="1">
        <v>108072513</v>
      </c>
      <c r="E428" s="72">
        <v>9.4011662182135099E-11</v>
      </c>
      <c r="F428" s="71">
        <v>0.329059829059829</v>
      </c>
      <c r="G428" s="1">
        <v>351</v>
      </c>
      <c r="H428" s="71">
        <v>0.69799053351225704</v>
      </c>
      <c r="I428" s="71">
        <v>0.73685837933093101</v>
      </c>
      <c r="J428" s="72">
        <v>1.9453501690436599E-6</v>
      </c>
      <c r="K428" s="74">
        <v>-0.42402369193644102</v>
      </c>
    </row>
    <row r="429" spans="1:11" x14ac:dyDescent="0.25">
      <c r="A429" s="28" t="s">
        <v>2654</v>
      </c>
      <c r="B429" s="1" t="s">
        <v>2373</v>
      </c>
      <c r="C429" s="1">
        <v>6</v>
      </c>
      <c r="D429" s="1">
        <v>108112145</v>
      </c>
      <c r="E429" s="72">
        <v>9.5901080712917E-11</v>
      </c>
      <c r="F429" s="71">
        <v>7.9772079772079799E-2</v>
      </c>
      <c r="G429" s="1">
        <v>351</v>
      </c>
      <c r="H429" s="71">
        <v>0.69799053351225704</v>
      </c>
      <c r="I429" s="71">
        <v>0.73682009276274396</v>
      </c>
      <c r="J429" s="72">
        <v>1.9453501690436599E-6</v>
      </c>
      <c r="K429" s="74">
        <v>-1.7049156222036601</v>
      </c>
    </row>
    <row r="430" spans="1:11" x14ac:dyDescent="0.25">
      <c r="A430" s="28" t="s">
        <v>2654</v>
      </c>
      <c r="B430" s="1" t="s">
        <v>2516</v>
      </c>
      <c r="C430" s="1">
        <v>16</v>
      </c>
      <c r="D430" s="1">
        <v>142146265</v>
      </c>
      <c r="E430" s="72">
        <v>9.8319087541807204E-11</v>
      </c>
      <c r="F430" s="71">
        <v>8.9743589743589799E-2</v>
      </c>
      <c r="G430" s="1">
        <v>351</v>
      </c>
      <c r="H430" s="71">
        <v>0.69799053351225704</v>
      </c>
      <c r="I430" s="71">
        <v>0.73677218797546995</v>
      </c>
      <c r="J430" s="72">
        <v>1.9453501690436599E-6</v>
      </c>
      <c r="K430" s="74">
        <v>0.84633929380288497</v>
      </c>
    </row>
    <row r="431" spans="1:11" x14ac:dyDescent="0.25">
      <c r="A431" s="28" t="s">
        <v>2654</v>
      </c>
      <c r="B431" s="1" t="s">
        <v>2446</v>
      </c>
      <c r="C431" s="1">
        <v>16</v>
      </c>
      <c r="D431" s="1">
        <v>141375358</v>
      </c>
      <c r="E431" s="72">
        <v>1.0147891276848401E-10</v>
      </c>
      <c r="F431" s="71">
        <v>8.54700854700855E-2</v>
      </c>
      <c r="G431" s="1">
        <v>351</v>
      </c>
      <c r="H431" s="71">
        <v>0.69799053351225704</v>
      </c>
      <c r="I431" s="71">
        <v>0.73671134370965397</v>
      </c>
      <c r="J431" s="72">
        <v>1.9453501690436599E-6</v>
      </c>
      <c r="K431" s="74">
        <v>-0.41211677999461899</v>
      </c>
    </row>
    <row r="432" spans="1:11" x14ac:dyDescent="0.25">
      <c r="A432" s="28" t="s">
        <v>2654</v>
      </c>
      <c r="B432" s="1" t="s">
        <v>2303</v>
      </c>
      <c r="C432" s="1">
        <v>16</v>
      </c>
      <c r="D432" s="1">
        <v>143651455</v>
      </c>
      <c r="E432" s="72">
        <v>1.0190446467844201E-10</v>
      </c>
      <c r="F432" s="71">
        <v>0.329059829059829</v>
      </c>
      <c r="G432" s="1">
        <v>351</v>
      </c>
      <c r="H432" s="71">
        <v>0.69799053351225704</v>
      </c>
      <c r="I432" s="71">
        <v>0.73670329553451697</v>
      </c>
      <c r="J432" s="72">
        <v>1.9453501690436599E-6</v>
      </c>
      <c r="K432" s="74">
        <v>-1.47936941427952</v>
      </c>
    </row>
    <row r="433" spans="1:11" x14ac:dyDescent="0.25">
      <c r="A433" s="28" t="s">
        <v>2654</v>
      </c>
      <c r="B433" s="1" t="s">
        <v>2434</v>
      </c>
      <c r="C433" s="1">
        <v>16</v>
      </c>
      <c r="D433" s="1">
        <v>143045218</v>
      </c>
      <c r="E433" s="72">
        <v>1.0192365125101699E-10</v>
      </c>
      <c r="F433" s="71">
        <v>8.6894586894586803E-2</v>
      </c>
      <c r="G433" s="1">
        <v>351</v>
      </c>
      <c r="H433" s="71">
        <v>0.69799053351225704</v>
      </c>
      <c r="I433" s="71">
        <v>0.73670293346933002</v>
      </c>
      <c r="J433" s="72">
        <v>1.9453501690436599E-6</v>
      </c>
      <c r="K433" s="74">
        <v>-0.83356117384528305</v>
      </c>
    </row>
    <row r="434" spans="1:11" x14ac:dyDescent="0.25">
      <c r="A434" s="28" t="s">
        <v>2654</v>
      </c>
      <c r="B434" s="1" t="s">
        <v>2486</v>
      </c>
      <c r="C434" s="1">
        <v>16</v>
      </c>
      <c r="D434" s="1">
        <v>142796880</v>
      </c>
      <c r="E434" s="72">
        <v>1.09744867028573E-10</v>
      </c>
      <c r="F434" s="71">
        <v>8.9743589743589799E-2</v>
      </c>
      <c r="G434" s="1">
        <v>351</v>
      </c>
      <c r="H434" s="71">
        <v>0.69799053351225704</v>
      </c>
      <c r="I434" s="71">
        <v>0.73656077855684399</v>
      </c>
      <c r="J434" s="72">
        <v>2.005937996943E-6</v>
      </c>
      <c r="K434" s="74">
        <v>3.1799246941553698</v>
      </c>
    </row>
    <row r="435" spans="1:11" x14ac:dyDescent="0.25">
      <c r="A435" s="28" t="s">
        <v>2654</v>
      </c>
      <c r="B435" s="1" t="s">
        <v>2289</v>
      </c>
      <c r="C435" s="1">
        <v>16</v>
      </c>
      <c r="D435" s="1">
        <v>143347836</v>
      </c>
      <c r="E435" s="72">
        <v>1.10662951812865E-10</v>
      </c>
      <c r="F435" s="71">
        <v>0.31908831908831897</v>
      </c>
      <c r="G435" s="1">
        <v>351</v>
      </c>
      <c r="H435" s="71">
        <v>0.69799053351225704</v>
      </c>
      <c r="I435" s="71">
        <v>0.73654476509228906</v>
      </c>
      <c r="J435" s="72">
        <v>2.005937996943E-6</v>
      </c>
      <c r="K435" s="74">
        <v>1.5258144141876899</v>
      </c>
    </row>
    <row r="436" spans="1:11" x14ac:dyDescent="0.25">
      <c r="A436" s="28" t="s">
        <v>2654</v>
      </c>
      <c r="B436" s="1" t="s">
        <v>2440</v>
      </c>
      <c r="C436" s="1">
        <v>16</v>
      </c>
      <c r="D436" s="1">
        <v>143381855</v>
      </c>
      <c r="E436" s="72">
        <v>1.1153263294419901E-10</v>
      </c>
      <c r="F436" s="71">
        <v>0.33190883190883202</v>
      </c>
      <c r="G436" s="1">
        <v>351</v>
      </c>
      <c r="H436" s="71">
        <v>0.69799053351225704</v>
      </c>
      <c r="I436" s="71">
        <v>0.73652971876720796</v>
      </c>
      <c r="J436" s="72">
        <v>2.005937996943E-6</v>
      </c>
      <c r="K436" s="74">
        <v>-0.73359098844394999</v>
      </c>
    </row>
    <row r="437" spans="1:11" x14ac:dyDescent="0.25">
      <c r="A437" s="28" t="s">
        <v>2654</v>
      </c>
      <c r="B437" s="1" t="s">
        <v>2343</v>
      </c>
      <c r="C437" s="1">
        <v>16</v>
      </c>
      <c r="D437" s="1">
        <v>143030309</v>
      </c>
      <c r="E437" s="72">
        <v>1.2465185781414201E-10</v>
      </c>
      <c r="F437" s="71">
        <v>0.33190883190883202</v>
      </c>
      <c r="G437" s="1">
        <v>351</v>
      </c>
      <c r="H437" s="71">
        <v>0.69799053351225704</v>
      </c>
      <c r="I437" s="71">
        <v>0.73631605288864399</v>
      </c>
      <c r="J437" s="72">
        <v>2.1995902195354301E-6</v>
      </c>
      <c r="K437" s="74">
        <v>-1.98236507833803</v>
      </c>
    </row>
    <row r="438" spans="1:11" x14ac:dyDescent="0.25">
      <c r="A438" s="28" t="s">
        <v>2654</v>
      </c>
      <c r="B438" s="1" t="s">
        <v>2499</v>
      </c>
      <c r="C438" s="1">
        <v>16</v>
      </c>
      <c r="D438" s="1">
        <v>142186347</v>
      </c>
      <c r="E438" s="72">
        <v>1.2787147017147599E-10</v>
      </c>
      <c r="F438" s="71">
        <v>8.6894586894586803E-2</v>
      </c>
      <c r="G438" s="1">
        <v>351</v>
      </c>
      <c r="H438" s="71">
        <v>0.69799053351225704</v>
      </c>
      <c r="I438" s="71">
        <v>0.73626707968691296</v>
      </c>
      <c r="J438" s="72">
        <v>2.2146178318507302E-6</v>
      </c>
      <c r="K438" s="74">
        <v>-0.54123435028705602</v>
      </c>
    </row>
    <row r="439" spans="1:11" x14ac:dyDescent="0.25">
      <c r="A439" s="28" t="s">
        <v>2654</v>
      </c>
      <c r="B439" s="1" t="s">
        <v>2293</v>
      </c>
      <c r="C439" s="1">
        <v>16</v>
      </c>
      <c r="D439" s="1">
        <v>143278428</v>
      </c>
      <c r="E439" s="72">
        <v>1.35807511520783E-10</v>
      </c>
      <c r="F439" s="71">
        <v>0.33475783475783499</v>
      </c>
      <c r="G439" s="1">
        <v>351</v>
      </c>
      <c r="H439" s="71">
        <v>0.69799053351225704</v>
      </c>
      <c r="I439" s="71">
        <v>0.73615147695578398</v>
      </c>
      <c r="J439" s="72">
        <v>2.25576308006003E-6</v>
      </c>
      <c r="K439" s="74">
        <v>-1.1013556869550001</v>
      </c>
    </row>
    <row r="440" spans="1:11" x14ac:dyDescent="0.25">
      <c r="A440" s="28" t="s">
        <v>2654</v>
      </c>
      <c r="B440" s="1" t="s">
        <v>2531</v>
      </c>
      <c r="C440" s="1">
        <v>16</v>
      </c>
      <c r="D440" s="1">
        <v>142752221</v>
      </c>
      <c r="E440" s="72">
        <v>1.3642247138328201E-10</v>
      </c>
      <c r="F440" s="71">
        <v>9.2592592592592601E-2</v>
      </c>
      <c r="G440" s="1">
        <v>351</v>
      </c>
      <c r="H440" s="71">
        <v>0.69799053351225704</v>
      </c>
      <c r="I440" s="71">
        <v>0.73614280481990402</v>
      </c>
      <c r="J440" s="72">
        <v>2.25576308006003E-6</v>
      </c>
      <c r="K440" s="74">
        <v>1.7525184798095199</v>
      </c>
    </row>
    <row r="441" spans="1:11" x14ac:dyDescent="0.25">
      <c r="A441" s="28" t="s">
        <v>2654</v>
      </c>
      <c r="B441" s="1" t="s">
        <v>2473</v>
      </c>
      <c r="C441" s="1">
        <v>16</v>
      </c>
      <c r="D441" s="1">
        <v>142657719</v>
      </c>
      <c r="E441" s="72">
        <v>1.3913780252723901E-10</v>
      </c>
      <c r="F441" s="71">
        <v>9.9715099715099703E-2</v>
      </c>
      <c r="G441" s="1">
        <v>351</v>
      </c>
      <c r="H441" s="71">
        <v>0.69799053351225704</v>
      </c>
      <c r="I441" s="71">
        <v>0.73610497802092301</v>
      </c>
      <c r="J441" s="72">
        <v>2.25576308006003E-6</v>
      </c>
      <c r="K441" s="74">
        <v>3.1603335620375201</v>
      </c>
    </row>
    <row r="442" spans="1:11" x14ac:dyDescent="0.25">
      <c r="A442" s="28" t="s">
        <v>2654</v>
      </c>
      <c r="B442" s="1" t="s">
        <v>2453</v>
      </c>
      <c r="C442" s="1">
        <v>16</v>
      </c>
      <c r="D442" s="1">
        <v>142424017</v>
      </c>
      <c r="E442" s="72">
        <v>1.3989512606348799E-10</v>
      </c>
      <c r="F442" s="71">
        <v>9.2592592592592601E-2</v>
      </c>
      <c r="G442" s="1">
        <v>351</v>
      </c>
      <c r="H442" s="71">
        <v>0.69799053351225704</v>
      </c>
      <c r="I442" s="71">
        <v>0.73609456036783005</v>
      </c>
      <c r="J442" s="72">
        <v>2.25576308006003E-6</v>
      </c>
      <c r="K442" s="74">
        <v>0.73816395407584401</v>
      </c>
    </row>
    <row r="443" spans="1:11" x14ac:dyDescent="0.25">
      <c r="A443" s="28" t="s">
        <v>2654</v>
      </c>
      <c r="B443" s="1" t="s">
        <v>2422</v>
      </c>
      <c r="C443" s="1">
        <v>16</v>
      </c>
      <c r="D443" s="1">
        <v>143065414</v>
      </c>
      <c r="E443" s="72">
        <v>1.4946792512757401E-10</v>
      </c>
      <c r="F443" s="71">
        <v>8.6894586894586803E-2</v>
      </c>
      <c r="G443" s="1">
        <v>351</v>
      </c>
      <c r="H443" s="71">
        <v>0.69799053351225704</v>
      </c>
      <c r="I443" s="71">
        <v>0.73596756345847703</v>
      </c>
      <c r="J443" s="72">
        <v>2.3692718149997601E-6</v>
      </c>
      <c r="K443" s="74">
        <v>1.86858347189451</v>
      </c>
    </row>
    <row r="444" spans="1:11" x14ac:dyDescent="0.25">
      <c r="A444" s="28" t="s">
        <v>2654</v>
      </c>
      <c r="B444" s="1" t="s">
        <v>2324</v>
      </c>
      <c r="C444" s="1">
        <v>16</v>
      </c>
      <c r="D444" s="1">
        <v>142440455</v>
      </c>
      <c r="E444" s="72">
        <v>1.5542194894903399E-10</v>
      </c>
      <c r="F444" s="71">
        <v>0.10113960113960099</v>
      </c>
      <c r="G444" s="1">
        <v>351</v>
      </c>
      <c r="H444" s="71">
        <v>0.69799053351225704</v>
      </c>
      <c r="I444" s="71">
        <v>0.73589264159894996</v>
      </c>
      <c r="J444" s="72">
        <v>2.4225904122925701E-6</v>
      </c>
      <c r="K444" s="74">
        <v>-0.536205133804458</v>
      </c>
    </row>
    <row r="445" spans="1:11" x14ac:dyDescent="0.25">
      <c r="A445" s="28" t="s">
        <v>2654</v>
      </c>
      <c r="B445" s="1" t="s">
        <v>2491</v>
      </c>
      <c r="C445" s="1">
        <v>16</v>
      </c>
      <c r="D445" s="1">
        <v>142793803</v>
      </c>
      <c r="E445" s="72">
        <v>1.5869426955218599E-10</v>
      </c>
      <c r="F445" s="71">
        <v>8.54700854700855E-2</v>
      </c>
      <c r="G445" s="1">
        <v>351</v>
      </c>
      <c r="H445" s="71">
        <v>0.69799053351225704</v>
      </c>
      <c r="I445" s="71">
        <v>0.73585268579802299</v>
      </c>
      <c r="J445" s="72">
        <v>2.4330459083206701E-6</v>
      </c>
      <c r="K445" s="74">
        <v>1.67906804127063</v>
      </c>
    </row>
    <row r="446" spans="1:11" x14ac:dyDescent="0.25">
      <c r="A446" s="28" t="s">
        <v>2654</v>
      </c>
      <c r="B446" s="1" t="s">
        <v>2543</v>
      </c>
      <c r="C446" s="1">
        <v>6</v>
      </c>
      <c r="D446" s="1">
        <v>108211181</v>
      </c>
      <c r="E446" s="72">
        <v>1.62365251122232E-10</v>
      </c>
      <c r="F446" s="71">
        <v>7.69230769230769E-2</v>
      </c>
      <c r="G446" s="1">
        <v>351</v>
      </c>
      <c r="H446" s="71">
        <v>0.69799053351225704</v>
      </c>
      <c r="I446" s="71">
        <v>0.73580883771340999</v>
      </c>
      <c r="J446" s="72">
        <v>2.4491776801983202E-6</v>
      </c>
      <c r="K446" s="74">
        <v>1.5160886332142001</v>
      </c>
    </row>
    <row r="447" spans="1:11" x14ac:dyDescent="0.25">
      <c r="A447" s="28" t="s">
        <v>2654</v>
      </c>
      <c r="B447" s="1" t="s">
        <v>2445</v>
      </c>
      <c r="C447" s="1">
        <v>16</v>
      </c>
      <c r="D447" s="1">
        <v>142735795</v>
      </c>
      <c r="E447" s="72">
        <v>1.7419566857348099E-10</v>
      </c>
      <c r="F447" s="71">
        <v>9.8290598290598302E-2</v>
      </c>
      <c r="G447" s="1">
        <v>351</v>
      </c>
      <c r="H447" s="71">
        <v>0.69799053351225704</v>
      </c>
      <c r="I447" s="71">
        <v>0.73567403000540799</v>
      </c>
      <c r="J447" s="72">
        <v>2.57536187643882E-6</v>
      </c>
      <c r="K447" s="74">
        <v>0.67078171290995703</v>
      </c>
    </row>
    <row r="448" spans="1:11" x14ac:dyDescent="0.25">
      <c r="A448" s="28" t="s">
        <v>2654</v>
      </c>
      <c r="B448" s="1" t="s">
        <v>2296</v>
      </c>
      <c r="C448" s="1">
        <v>16</v>
      </c>
      <c r="D448" s="1">
        <v>142920928</v>
      </c>
      <c r="E448" s="72">
        <v>1.76237913512367E-10</v>
      </c>
      <c r="F448" s="71">
        <v>0.34045584045583999</v>
      </c>
      <c r="G448" s="1">
        <v>351</v>
      </c>
      <c r="H448" s="71">
        <v>0.69799053351225704</v>
      </c>
      <c r="I448" s="71">
        <v>0.735651694952147</v>
      </c>
      <c r="J448" s="72">
        <v>2.57536187643882E-6</v>
      </c>
      <c r="K448" s="74">
        <v>2.0123599281525899</v>
      </c>
    </row>
    <row r="449" spans="1:11" x14ac:dyDescent="0.25">
      <c r="A449" s="28" t="s">
        <v>2654</v>
      </c>
      <c r="B449" s="1" t="s">
        <v>2272</v>
      </c>
      <c r="C449" s="1">
        <v>6</v>
      </c>
      <c r="D449" s="1">
        <v>110193945</v>
      </c>
      <c r="E449" s="72">
        <v>1.92732567033663E-10</v>
      </c>
      <c r="F449" s="71">
        <v>8.26210826210826E-2</v>
      </c>
      <c r="G449" s="1">
        <v>351</v>
      </c>
      <c r="H449" s="71">
        <v>0.69799053351225704</v>
      </c>
      <c r="I449" s="71">
        <v>0.73548030959486899</v>
      </c>
      <c r="J449" s="72">
        <v>2.77306879076092E-6</v>
      </c>
      <c r="K449" s="74">
        <v>-1.0980171559332901</v>
      </c>
    </row>
    <row r="450" spans="1:11" x14ac:dyDescent="0.25">
      <c r="A450" s="28" t="s">
        <v>2654</v>
      </c>
      <c r="B450" s="1" t="s">
        <v>2510</v>
      </c>
      <c r="C450" s="1">
        <v>16</v>
      </c>
      <c r="D450" s="1">
        <v>141584163</v>
      </c>
      <c r="E450" s="72">
        <v>2.0344764734559699E-10</v>
      </c>
      <c r="F450" s="71">
        <v>8.54700854700855E-2</v>
      </c>
      <c r="G450" s="1">
        <v>351</v>
      </c>
      <c r="H450" s="71">
        <v>0.69799053351225704</v>
      </c>
      <c r="I450" s="71">
        <v>0.735376716278624</v>
      </c>
      <c r="J450" s="72">
        <v>2.87970198136188E-6</v>
      </c>
      <c r="K450" s="74">
        <v>0.28286165370877803</v>
      </c>
    </row>
    <row r="451" spans="1:11" x14ac:dyDescent="0.25">
      <c r="A451" s="28" t="s">
        <v>2654</v>
      </c>
      <c r="B451" s="1" t="s">
        <v>2391</v>
      </c>
      <c r="C451" s="1">
        <v>16</v>
      </c>
      <c r="D451" s="1">
        <v>141135064</v>
      </c>
      <c r="E451" s="72">
        <v>2.06302007473283E-10</v>
      </c>
      <c r="F451" s="71">
        <v>0.102564102564103</v>
      </c>
      <c r="G451" s="1">
        <v>351</v>
      </c>
      <c r="H451" s="71">
        <v>0.69799053351225704</v>
      </c>
      <c r="I451" s="71">
        <v>0.73535004639954804</v>
      </c>
      <c r="J451" s="72">
        <v>2.87970198136188E-6</v>
      </c>
      <c r="K451" s="74">
        <v>3.16076290097863</v>
      </c>
    </row>
    <row r="452" spans="1:11" x14ac:dyDescent="0.25">
      <c r="A452" s="28" t="s">
        <v>2654</v>
      </c>
      <c r="B452" s="1" t="s">
        <v>2467</v>
      </c>
      <c r="C452" s="1">
        <v>16</v>
      </c>
      <c r="D452" s="1">
        <v>143256968</v>
      </c>
      <c r="E452" s="72">
        <v>2.10419878783624E-10</v>
      </c>
      <c r="F452" s="71">
        <v>0.108262108262108</v>
      </c>
      <c r="G452" s="1">
        <v>351</v>
      </c>
      <c r="H452" s="71">
        <v>0.69799053351225704</v>
      </c>
      <c r="I452" s="71">
        <v>0.73531221823701098</v>
      </c>
      <c r="J452" s="72">
        <v>2.8939881419806899E-6</v>
      </c>
      <c r="K452" s="74">
        <v>-1.8762629874540799</v>
      </c>
    </row>
    <row r="453" spans="1:11" x14ac:dyDescent="0.25">
      <c r="A453" s="28" t="s">
        <v>2654</v>
      </c>
      <c r="B453" s="1" t="s">
        <v>2562</v>
      </c>
      <c r="C453" s="1">
        <v>16</v>
      </c>
      <c r="D453" s="1">
        <v>142900589</v>
      </c>
      <c r="E453" s="72">
        <v>2.1565193313659401E-10</v>
      </c>
      <c r="F453" s="71">
        <v>8.9743589743589799E-2</v>
      </c>
      <c r="G453" s="1">
        <v>351</v>
      </c>
      <c r="H453" s="71">
        <v>0.69799053351225704</v>
      </c>
      <c r="I453" s="71">
        <v>0.73526521571222703</v>
      </c>
      <c r="J453" s="72">
        <v>2.9131718467956901E-6</v>
      </c>
      <c r="K453" s="74">
        <v>9.4718862375429994E-2</v>
      </c>
    </row>
    <row r="454" spans="1:11" x14ac:dyDescent="0.25">
      <c r="A454" s="28" t="s">
        <v>2654</v>
      </c>
      <c r="B454" s="1" t="s">
        <v>2476</v>
      </c>
      <c r="C454" s="1">
        <v>16</v>
      </c>
      <c r="D454" s="1">
        <v>141969870</v>
      </c>
      <c r="E454" s="72">
        <v>2.1804455720105399E-10</v>
      </c>
      <c r="F454" s="71">
        <v>8.6894586894586803E-2</v>
      </c>
      <c r="G454" s="1">
        <v>351</v>
      </c>
      <c r="H454" s="71">
        <v>0.69799053351225704</v>
      </c>
      <c r="I454" s="71">
        <v>0.73524410266719298</v>
      </c>
      <c r="J454" s="72">
        <v>2.9131718467956901E-6</v>
      </c>
      <c r="K454" s="74">
        <v>-0.81767754297834505</v>
      </c>
    </row>
    <row r="455" spans="1:11" x14ac:dyDescent="0.25">
      <c r="A455" s="28" t="s">
        <v>2654</v>
      </c>
      <c r="B455" s="1" t="s">
        <v>2454</v>
      </c>
      <c r="C455" s="1">
        <v>16</v>
      </c>
      <c r="D455" s="1">
        <v>143089276</v>
      </c>
      <c r="E455" s="72">
        <v>2.6542152875182198E-10</v>
      </c>
      <c r="F455" s="71">
        <v>0.33048433048433001</v>
      </c>
      <c r="G455" s="1">
        <v>351</v>
      </c>
      <c r="H455" s="71">
        <v>0.69799053351225704</v>
      </c>
      <c r="I455" s="71">
        <v>0.73486813411666396</v>
      </c>
      <c r="J455" s="72">
        <v>3.49620340501543E-6</v>
      </c>
      <c r="K455" s="74">
        <v>-0.34226276384651999</v>
      </c>
    </row>
    <row r="456" spans="1:11" x14ac:dyDescent="0.25">
      <c r="A456" s="28" t="s">
        <v>2654</v>
      </c>
      <c r="B456" s="1" t="s">
        <v>2575</v>
      </c>
      <c r="C456" s="1">
        <v>16</v>
      </c>
      <c r="D456" s="1">
        <v>143022029</v>
      </c>
      <c r="E456" s="72">
        <v>3.4692979543706298E-10</v>
      </c>
      <c r="F456" s="71">
        <v>8.6894586894586803E-2</v>
      </c>
      <c r="G456" s="1">
        <v>351</v>
      </c>
      <c r="H456" s="71">
        <v>0.69799053351225704</v>
      </c>
      <c r="I456" s="71">
        <v>0.73435685347618096</v>
      </c>
      <c r="J456" s="72">
        <v>4.5063819377277798E-6</v>
      </c>
      <c r="K456" s="74">
        <v>-0.99281087530559398</v>
      </c>
    </row>
    <row r="457" spans="1:11" x14ac:dyDescent="0.25">
      <c r="A457" s="28" t="s">
        <v>2654</v>
      </c>
      <c r="B457" s="1" t="s">
        <v>2542</v>
      </c>
      <c r="C457" s="1">
        <v>5</v>
      </c>
      <c r="D457" s="1">
        <v>65280713</v>
      </c>
      <c r="E457" s="72">
        <v>3.6235981704549702E-10</v>
      </c>
      <c r="F457" s="71">
        <v>0.193732193732194</v>
      </c>
      <c r="G457" s="1">
        <v>351</v>
      </c>
      <c r="H457" s="71">
        <v>0.69799053351225704</v>
      </c>
      <c r="I457" s="71">
        <v>0.73427386312946197</v>
      </c>
      <c r="J457" s="72">
        <v>4.6423306034969404E-6</v>
      </c>
      <c r="K457" s="74">
        <v>2.4510570379609402</v>
      </c>
    </row>
    <row r="458" spans="1:11" x14ac:dyDescent="0.25">
      <c r="A458" s="28" t="s">
        <v>2654</v>
      </c>
      <c r="B458" s="1" t="s">
        <v>2464</v>
      </c>
      <c r="C458" s="1">
        <v>16</v>
      </c>
      <c r="D458" s="1">
        <v>141802124</v>
      </c>
      <c r="E458" s="72">
        <v>3.6778852577236198E-10</v>
      </c>
      <c r="F458" s="71">
        <v>8.54700854700855E-2</v>
      </c>
      <c r="G458" s="1">
        <v>351</v>
      </c>
      <c r="H458" s="71">
        <v>0.69799053351225704</v>
      </c>
      <c r="I458" s="71">
        <v>0.734245508521571</v>
      </c>
      <c r="J458" s="72">
        <v>4.6482058209001599E-6</v>
      </c>
      <c r="K458" s="74">
        <v>-0.62759114694381402</v>
      </c>
    </row>
    <row r="459" spans="1:11" x14ac:dyDescent="0.25">
      <c r="A459" s="28" t="s">
        <v>2654</v>
      </c>
      <c r="B459" s="1" t="s">
        <v>2538</v>
      </c>
      <c r="C459" s="1">
        <v>16</v>
      </c>
      <c r="D459" s="1">
        <v>141628979</v>
      </c>
      <c r="E459" s="72">
        <v>3.9232974536471498E-10</v>
      </c>
      <c r="F459" s="71">
        <v>8.26210826210826E-2</v>
      </c>
      <c r="G459" s="1">
        <v>351</v>
      </c>
      <c r="H459" s="71">
        <v>0.69799053351225704</v>
      </c>
      <c r="I459" s="71">
        <v>0.73412237419428505</v>
      </c>
      <c r="J459" s="72">
        <v>4.8922525344958299E-6</v>
      </c>
      <c r="K459" s="74">
        <v>0.91640204608461295</v>
      </c>
    </row>
    <row r="460" spans="1:11" x14ac:dyDescent="0.25">
      <c r="A460" s="28" t="s">
        <v>2654</v>
      </c>
      <c r="B460" s="1" t="s">
        <v>2493</v>
      </c>
      <c r="C460" s="1">
        <v>16</v>
      </c>
      <c r="D460" s="1">
        <v>143422144</v>
      </c>
      <c r="E460" s="72">
        <v>4.3814167560912899E-10</v>
      </c>
      <c r="F460" s="71">
        <v>0.329059829059829</v>
      </c>
      <c r="G460" s="1">
        <v>351</v>
      </c>
      <c r="H460" s="71">
        <v>0.69799053351225704</v>
      </c>
      <c r="I460" s="71">
        <v>0.73391197200439895</v>
      </c>
      <c r="J460" s="72">
        <v>5.3658982609715E-6</v>
      </c>
      <c r="K460" s="74">
        <v>-2.3381456673549801</v>
      </c>
    </row>
    <row r="461" spans="1:11" x14ac:dyDescent="0.25">
      <c r="A461" s="28" t="s">
        <v>2654</v>
      </c>
      <c r="B461" s="1" t="s">
        <v>2506</v>
      </c>
      <c r="C461" s="1">
        <v>16</v>
      </c>
      <c r="D461" s="1">
        <v>143433357</v>
      </c>
      <c r="E461" s="72">
        <v>4.4330712469117698E-10</v>
      </c>
      <c r="F461" s="71">
        <v>9.11680911680912E-2</v>
      </c>
      <c r="G461" s="1">
        <v>351</v>
      </c>
      <c r="H461" s="71">
        <v>0.69799053351225704</v>
      </c>
      <c r="I461" s="71">
        <v>0.73388965216811597</v>
      </c>
      <c r="J461" s="72">
        <v>5.3658982609715E-6</v>
      </c>
      <c r="K461" s="74">
        <v>-0.47149626285826701</v>
      </c>
    </row>
    <row r="462" spans="1:11" x14ac:dyDescent="0.25">
      <c r="A462" s="28" t="s">
        <v>2654</v>
      </c>
      <c r="B462" s="1" t="s">
        <v>2285</v>
      </c>
      <c r="C462" s="1">
        <v>16</v>
      </c>
      <c r="D462" s="1">
        <v>142776637</v>
      </c>
      <c r="E462" s="72">
        <v>4.4752586725180901E-10</v>
      </c>
      <c r="F462" s="71">
        <v>0.10113960113960099</v>
      </c>
      <c r="G462" s="1">
        <v>351</v>
      </c>
      <c r="H462" s="71">
        <v>0.69799053351225704</v>
      </c>
      <c r="I462" s="71">
        <v>0.73387161643770704</v>
      </c>
      <c r="J462" s="72">
        <v>5.3658982609715E-6</v>
      </c>
      <c r="K462" s="74">
        <v>-0.20629819465875701</v>
      </c>
    </row>
    <row r="463" spans="1:11" x14ac:dyDescent="0.25">
      <c r="A463" s="28" t="s">
        <v>2654</v>
      </c>
      <c r="B463" s="1" t="s">
        <v>2558</v>
      </c>
      <c r="C463" s="1">
        <v>16</v>
      </c>
      <c r="D463" s="1">
        <v>143213736</v>
      </c>
      <c r="E463" s="72">
        <v>4.60052794391512E-10</v>
      </c>
      <c r="F463" s="71">
        <v>0.33475783475783499</v>
      </c>
      <c r="G463" s="1">
        <v>351</v>
      </c>
      <c r="H463" s="71">
        <v>0.69799053351225704</v>
      </c>
      <c r="I463" s="71">
        <v>0.73381905383429002</v>
      </c>
      <c r="J463" s="72">
        <v>5.4031857098231101E-6</v>
      </c>
      <c r="K463" s="74">
        <v>4.3873908441696599E-2</v>
      </c>
    </row>
    <row r="464" spans="1:11" x14ac:dyDescent="0.25">
      <c r="A464" s="28" t="s">
        <v>2654</v>
      </c>
      <c r="B464" s="1" t="s">
        <v>2655</v>
      </c>
      <c r="C464" s="1">
        <v>2</v>
      </c>
      <c r="D464" s="1">
        <v>87966777</v>
      </c>
      <c r="E464" s="72">
        <v>4.7418578435841001E-10</v>
      </c>
      <c r="F464" s="71">
        <v>0.48860398860398901</v>
      </c>
      <c r="G464" s="1">
        <v>351</v>
      </c>
      <c r="H464" s="71">
        <v>0.69799053351225704</v>
      </c>
      <c r="I464" s="71">
        <v>0.73376145510060797</v>
      </c>
      <c r="J464" s="72">
        <v>5.4031857098231101E-6</v>
      </c>
      <c r="K464" s="74">
        <v>-4.1336969423846304</v>
      </c>
    </row>
    <row r="465" spans="1:11" x14ac:dyDescent="0.25">
      <c r="A465" s="28" t="s">
        <v>2654</v>
      </c>
      <c r="B465" s="1" t="s">
        <v>2452</v>
      </c>
      <c r="C465" s="1">
        <v>16</v>
      </c>
      <c r="D465" s="1">
        <v>142038896</v>
      </c>
      <c r="E465" s="72">
        <v>4.7640311918194998E-10</v>
      </c>
      <c r="F465" s="71">
        <v>8.8319088319088301E-2</v>
      </c>
      <c r="G465" s="1">
        <v>351</v>
      </c>
      <c r="H465" s="71">
        <v>0.69799053351225704</v>
      </c>
      <c r="I465" s="71">
        <v>0.73375257554412399</v>
      </c>
      <c r="J465" s="72">
        <v>5.4031857098231101E-6</v>
      </c>
      <c r="K465" s="74">
        <v>0.21614956598000401</v>
      </c>
    </row>
    <row r="466" spans="1:11" x14ac:dyDescent="0.25">
      <c r="A466" s="28" t="s">
        <v>2654</v>
      </c>
      <c r="B466" s="1" t="s">
        <v>2656</v>
      </c>
      <c r="C466" s="1">
        <v>5</v>
      </c>
      <c r="D466" s="1">
        <v>73910431</v>
      </c>
      <c r="E466" s="72">
        <v>4.8146504241129096E-10</v>
      </c>
      <c r="F466" s="71">
        <v>0.19230769230769201</v>
      </c>
      <c r="G466" s="1">
        <v>351</v>
      </c>
      <c r="H466" s="71">
        <v>0.69799053351225704</v>
      </c>
      <c r="I466" s="71">
        <v>0.73373245946667798</v>
      </c>
      <c r="J466" s="72">
        <v>5.4031857098231101E-6</v>
      </c>
      <c r="K466" s="74">
        <v>1.3533246325652299</v>
      </c>
    </row>
    <row r="467" spans="1:11" x14ac:dyDescent="0.25">
      <c r="A467" s="28" t="s">
        <v>2654</v>
      </c>
      <c r="B467" s="1" t="s">
        <v>2316</v>
      </c>
      <c r="C467" s="1">
        <v>16</v>
      </c>
      <c r="D467" s="1">
        <v>141736128</v>
      </c>
      <c r="E467" s="72">
        <v>4.85090626573917E-10</v>
      </c>
      <c r="F467" s="71">
        <v>9.8290598290598302E-2</v>
      </c>
      <c r="G467" s="1">
        <v>351</v>
      </c>
      <c r="H467" s="71">
        <v>0.69799053351225704</v>
      </c>
      <c r="I467" s="71">
        <v>0.73371818184428095</v>
      </c>
      <c r="J467" s="72">
        <v>5.4031857098231101E-6</v>
      </c>
      <c r="K467" s="74">
        <v>-0.99504169232898199</v>
      </c>
    </row>
    <row r="468" spans="1:11" x14ac:dyDescent="0.25">
      <c r="A468" s="28" t="s">
        <v>2654</v>
      </c>
      <c r="B468" s="1" t="s">
        <v>2466</v>
      </c>
      <c r="C468" s="1">
        <v>16</v>
      </c>
      <c r="D468" s="1">
        <v>142615257</v>
      </c>
      <c r="E468" s="72">
        <v>4.8621699128932397E-10</v>
      </c>
      <c r="F468" s="71">
        <v>9.4017094017094002E-2</v>
      </c>
      <c r="G468" s="1">
        <v>351</v>
      </c>
      <c r="H468" s="71">
        <v>0.69799053351225704</v>
      </c>
      <c r="I468" s="71">
        <v>0.73371376806466204</v>
      </c>
      <c r="J468" s="72">
        <v>5.4031857098231101E-6</v>
      </c>
      <c r="K468" s="74">
        <v>0.85307200059605703</v>
      </c>
    </row>
    <row r="469" spans="1:11" x14ac:dyDescent="0.25">
      <c r="A469" s="28" t="s">
        <v>2654</v>
      </c>
      <c r="B469" s="1" t="s">
        <v>2513</v>
      </c>
      <c r="C469" s="1">
        <v>16</v>
      </c>
      <c r="D469" s="1">
        <v>141567790</v>
      </c>
      <c r="E469" s="72">
        <v>4.9107737589426001E-10</v>
      </c>
      <c r="F469" s="71">
        <v>8.54700854700855E-2</v>
      </c>
      <c r="G469" s="1">
        <v>351</v>
      </c>
      <c r="H469" s="71">
        <v>0.69799053351225704</v>
      </c>
      <c r="I469" s="71">
        <v>0.73369483944671599</v>
      </c>
      <c r="J469" s="72">
        <v>5.4031857098231101E-6</v>
      </c>
      <c r="K469" s="74">
        <v>-0.53703064704339498</v>
      </c>
    </row>
    <row r="470" spans="1:11" x14ac:dyDescent="0.25">
      <c r="A470" s="28" t="s">
        <v>2654</v>
      </c>
      <c r="B470" s="1" t="s">
        <v>2347</v>
      </c>
      <c r="C470" s="1">
        <v>16</v>
      </c>
      <c r="D470" s="1">
        <v>142849973</v>
      </c>
      <c r="E470" s="72">
        <v>5.1462106212406105E-10</v>
      </c>
      <c r="F470" s="71">
        <v>0.33190883190883202</v>
      </c>
      <c r="G470" s="1">
        <v>351</v>
      </c>
      <c r="H470" s="71">
        <v>0.69799053351225704</v>
      </c>
      <c r="I470" s="71">
        <v>0.73360574058110894</v>
      </c>
      <c r="J470" s="72">
        <v>5.55503240830162E-6</v>
      </c>
      <c r="K470" s="74">
        <v>-1.1297112083816501</v>
      </c>
    </row>
    <row r="471" spans="1:11" x14ac:dyDescent="0.25">
      <c r="A471" s="28" t="s">
        <v>2654</v>
      </c>
      <c r="B471" s="1" t="s">
        <v>2436</v>
      </c>
      <c r="C471" s="1">
        <v>16</v>
      </c>
      <c r="D471" s="1">
        <v>141465267</v>
      </c>
      <c r="E471" s="72">
        <v>5.1675769892383903E-10</v>
      </c>
      <c r="F471" s="71">
        <v>8.54700854700855E-2</v>
      </c>
      <c r="G471" s="1">
        <v>351</v>
      </c>
      <c r="H471" s="71">
        <v>0.69799053351225704</v>
      </c>
      <c r="I471" s="71">
        <v>0.73359785880880701</v>
      </c>
      <c r="J471" s="72">
        <v>5.55503240830162E-6</v>
      </c>
      <c r="K471" s="74">
        <v>9.3414866919374603E-2</v>
      </c>
    </row>
    <row r="472" spans="1:11" x14ac:dyDescent="0.25">
      <c r="A472" s="28" t="s">
        <v>2654</v>
      </c>
      <c r="B472" s="1" t="s">
        <v>2469</v>
      </c>
      <c r="C472" s="1">
        <v>16</v>
      </c>
      <c r="D472" s="1">
        <v>141310991</v>
      </c>
      <c r="E472" s="72">
        <v>5.4067122760055403E-10</v>
      </c>
      <c r="F472" s="71">
        <v>8.54700854700855E-2</v>
      </c>
      <c r="G472" s="1">
        <v>351</v>
      </c>
      <c r="H472" s="71">
        <v>0.69799053351225704</v>
      </c>
      <c r="I472" s="71">
        <v>0.73351181805712196</v>
      </c>
      <c r="J472" s="72">
        <v>5.7460510552283304E-6</v>
      </c>
      <c r="K472" s="74">
        <v>-2.1256624329215899</v>
      </c>
    </row>
    <row r="473" spans="1:11" x14ac:dyDescent="0.25">
      <c r="A473" s="28" t="s">
        <v>2654</v>
      </c>
      <c r="B473" s="1" t="s">
        <v>2410</v>
      </c>
      <c r="C473" s="1">
        <v>16</v>
      </c>
      <c r="D473" s="1">
        <v>141544600</v>
      </c>
      <c r="E473" s="72">
        <v>5.6055750207108903E-10</v>
      </c>
      <c r="F473" s="71">
        <v>8.8319088319088301E-2</v>
      </c>
      <c r="G473" s="1">
        <v>351</v>
      </c>
      <c r="H473" s="71">
        <v>0.69799053351225704</v>
      </c>
      <c r="I473" s="71">
        <v>0.73344313646936798</v>
      </c>
      <c r="J473" s="72">
        <v>5.8904579013420999E-6</v>
      </c>
      <c r="K473" s="74">
        <v>1.1065166964437501</v>
      </c>
    </row>
    <row r="474" spans="1:11" x14ac:dyDescent="0.25">
      <c r="A474" s="28" t="s">
        <v>2654</v>
      </c>
      <c r="B474" s="1" t="s">
        <v>2433</v>
      </c>
      <c r="C474" s="1">
        <v>16</v>
      </c>
      <c r="D474" s="1">
        <v>142533436</v>
      </c>
      <c r="E474" s="72">
        <v>5.6739660941757905E-10</v>
      </c>
      <c r="F474" s="71">
        <v>9.54415954415955E-2</v>
      </c>
      <c r="G474" s="1">
        <v>351</v>
      </c>
      <c r="H474" s="71">
        <v>0.69799053351225704</v>
      </c>
      <c r="I474" s="71">
        <v>0.73342008179129003</v>
      </c>
      <c r="J474" s="72">
        <v>5.8960766491356901E-6</v>
      </c>
      <c r="K474" s="74">
        <v>0.27995398884058897</v>
      </c>
    </row>
    <row r="475" spans="1:11" x14ac:dyDescent="0.25">
      <c r="A475" s="28" t="s">
        <v>2654</v>
      </c>
      <c r="B475" s="1" t="s">
        <v>2337</v>
      </c>
      <c r="C475" s="1">
        <v>16</v>
      </c>
      <c r="D475" s="1">
        <v>143287497</v>
      </c>
      <c r="E475" s="72">
        <v>5.7875908469427501E-10</v>
      </c>
      <c r="F475" s="71">
        <v>9.6866096866096804E-2</v>
      </c>
      <c r="G475" s="1">
        <v>351</v>
      </c>
      <c r="H475" s="71">
        <v>0.69799053351225704</v>
      </c>
      <c r="I475" s="71">
        <v>0.73338239041758102</v>
      </c>
      <c r="J475" s="72">
        <v>5.9480597531616603E-6</v>
      </c>
      <c r="K475" s="74">
        <v>-1.8118242243526801</v>
      </c>
    </row>
    <row r="476" spans="1:11" x14ac:dyDescent="0.25">
      <c r="A476" s="28" t="s">
        <v>2654</v>
      </c>
      <c r="B476" s="1" t="s">
        <v>2278</v>
      </c>
      <c r="C476" s="1">
        <v>16</v>
      </c>
      <c r="D476" s="1">
        <v>142728880</v>
      </c>
      <c r="E476" s="72">
        <v>5.9689267791949801E-10</v>
      </c>
      <c r="F476" s="71">
        <v>9.4017094017094002E-2</v>
      </c>
      <c r="G476" s="1">
        <v>351</v>
      </c>
      <c r="H476" s="71">
        <v>0.69799053351225704</v>
      </c>
      <c r="I476" s="71">
        <v>0.73332375461091903</v>
      </c>
      <c r="J476" s="72">
        <v>6.0677449572101098E-6</v>
      </c>
      <c r="K476" s="74">
        <v>-0.536205133804458</v>
      </c>
    </row>
    <row r="477" spans="1:11" x14ac:dyDescent="0.25">
      <c r="A477" s="28" t="s">
        <v>2654</v>
      </c>
      <c r="B477" s="1" t="s">
        <v>2328</v>
      </c>
      <c r="C477" s="1">
        <v>16</v>
      </c>
      <c r="D477" s="1">
        <v>143059357</v>
      </c>
      <c r="E477" s="72">
        <v>6.2243809394740095E-10</v>
      </c>
      <c r="F477" s="71">
        <v>9.8290598290598302E-2</v>
      </c>
      <c r="G477" s="1">
        <v>351</v>
      </c>
      <c r="H477" s="71">
        <v>0.69799053351225704</v>
      </c>
      <c r="I477" s="71">
        <v>0.73324412576960596</v>
      </c>
      <c r="J477" s="72">
        <v>6.1928021387289601E-6</v>
      </c>
      <c r="K477" s="74">
        <v>-1.33659118084881</v>
      </c>
    </row>
    <row r="478" spans="1:11" x14ac:dyDescent="0.25">
      <c r="A478" s="28" t="s">
        <v>2654</v>
      </c>
      <c r="B478" s="1" t="s">
        <v>2329</v>
      </c>
      <c r="C478" s="1">
        <v>16</v>
      </c>
      <c r="D478" s="1">
        <v>143176534</v>
      </c>
      <c r="E478" s="72">
        <v>6.2243809394740095E-10</v>
      </c>
      <c r="F478" s="71">
        <v>9.8290598290598302E-2</v>
      </c>
      <c r="G478" s="1">
        <v>351</v>
      </c>
      <c r="H478" s="71">
        <v>0.69799053351225704</v>
      </c>
      <c r="I478" s="71">
        <v>0.73324412576960596</v>
      </c>
      <c r="J478" s="72">
        <v>6.1928021387289601E-6</v>
      </c>
      <c r="K478" s="74">
        <v>-0.536205133804458</v>
      </c>
    </row>
    <row r="479" spans="1:11" x14ac:dyDescent="0.25">
      <c r="A479" s="28" t="s">
        <v>2654</v>
      </c>
      <c r="B479" s="1" t="s">
        <v>2396</v>
      </c>
      <c r="C479" s="1">
        <v>16</v>
      </c>
      <c r="D479" s="1">
        <v>142475687</v>
      </c>
      <c r="E479" s="72">
        <v>6.4825249876893499E-10</v>
      </c>
      <c r="F479" s="71">
        <v>9.9715099715099703E-2</v>
      </c>
      <c r="G479" s="1">
        <v>351</v>
      </c>
      <c r="H479" s="71">
        <v>0.69799053351225704</v>
      </c>
      <c r="I479" s="71">
        <v>0.73316693329180505</v>
      </c>
      <c r="J479" s="72">
        <v>6.3817456071175802E-6</v>
      </c>
      <c r="K479" s="74">
        <v>-1.22902696385944</v>
      </c>
    </row>
    <row r="480" spans="1:11" x14ac:dyDescent="0.25">
      <c r="A480" s="1" t="s">
        <v>2657</v>
      </c>
      <c r="B480" s="1" t="s">
        <v>2323</v>
      </c>
      <c r="C480" s="1">
        <v>16</v>
      </c>
      <c r="D480" s="1">
        <v>142974612</v>
      </c>
      <c r="E480" s="72">
        <v>6.6313452402708098E-10</v>
      </c>
      <c r="F480" s="71">
        <v>0.10113960113960099</v>
      </c>
      <c r="G480" s="1">
        <v>351</v>
      </c>
      <c r="H480" s="71">
        <v>0.69799053351225704</v>
      </c>
      <c r="I480" s="71">
        <v>0.73312382620250305</v>
      </c>
      <c r="J480" s="72">
        <v>6.4602496254205302E-6</v>
      </c>
      <c r="K480" s="74">
        <v>-0.62268458109750202</v>
      </c>
    </row>
    <row r="481" spans="1:11" x14ac:dyDescent="0.25">
      <c r="A481" s="1" t="s">
        <v>2657</v>
      </c>
      <c r="B481" s="1" t="s">
        <v>2314</v>
      </c>
      <c r="C481" s="1">
        <v>16</v>
      </c>
      <c r="D481" s="1">
        <v>143725201</v>
      </c>
      <c r="E481" s="72">
        <v>6.9370136278557595E-10</v>
      </c>
      <c r="F481" s="71">
        <v>9.4017094017094002E-2</v>
      </c>
      <c r="G481" s="1">
        <v>351</v>
      </c>
      <c r="H481" s="71">
        <v>0.69799053351225704</v>
      </c>
      <c r="I481" s="71">
        <v>0.73303826144250805</v>
      </c>
      <c r="J481" s="72">
        <v>6.63853475875477E-6</v>
      </c>
      <c r="K481" s="74">
        <v>-1.3064766139333599</v>
      </c>
    </row>
    <row r="482" spans="1:11" x14ac:dyDescent="0.25">
      <c r="A482" s="1" t="s">
        <v>2657</v>
      </c>
      <c r="B482" s="1" t="s">
        <v>2283</v>
      </c>
      <c r="C482" s="1">
        <v>6</v>
      </c>
      <c r="D482" s="1">
        <v>109594431</v>
      </c>
      <c r="E482" s="72">
        <v>6.9563178119413E-10</v>
      </c>
      <c r="F482" s="71">
        <v>8.26210826210826E-2</v>
      </c>
      <c r="G482" s="1">
        <v>351</v>
      </c>
      <c r="H482" s="71">
        <v>0.69799053351225704</v>
      </c>
      <c r="I482" s="71">
        <v>0.73303298583491305</v>
      </c>
      <c r="J482" s="72">
        <v>6.63853475875477E-6</v>
      </c>
      <c r="K482" s="74">
        <v>1.41971572965588</v>
      </c>
    </row>
    <row r="483" spans="1:11" x14ac:dyDescent="0.25">
      <c r="A483" s="1" t="s">
        <v>2657</v>
      </c>
      <c r="B483" s="1" t="s">
        <v>2487</v>
      </c>
      <c r="C483" s="1">
        <v>16</v>
      </c>
      <c r="D483" s="1">
        <v>143555885</v>
      </c>
      <c r="E483" s="72">
        <v>7.0674409723155702E-10</v>
      </c>
      <c r="F483" s="71">
        <v>0.321937321937322</v>
      </c>
      <c r="G483" s="1">
        <v>351</v>
      </c>
      <c r="H483" s="71">
        <v>0.69799053351225704</v>
      </c>
      <c r="I483" s="71">
        <v>0.73300290092568698</v>
      </c>
      <c r="J483" s="72">
        <v>6.67645443230269E-6</v>
      </c>
      <c r="K483" s="74">
        <v>1.08626337685143</v>
      </c>
    </row>
    <row r="484" spans="1:11" x14ac:dyDescent="0.25">
      <c r="A484" s="1" t="s">
        <v>2657</v>
      </c>
      <c r="B484" s="1" t="s">
        <v>2636</v>
      </c>
      <c r="C484" s="1">
        <v>16</v>
      </c>
      <c r="D484" s="1">
        <v>141324145</v>
      </c>
      <c r="E484" s="72">
        <v>7.2208641740330698E-10</v>
      </c>
      <c r="F484" s="71">
        <v>9.11680911680912E-2</v>
      </c>
      <c r="G484" s="1">
        <v>351</v>
      </c>
      <c r="H484" s="71">
        <v>0.69799053351225704</v>
      </c>
      <c r="I484" s="71">
        <v>0.73296213747051897</v>
      </c>
      <c r="J484" s="72">
        <v>6.7531760223451198E-6</v>
      </c>
      <c r="K484" s="74">
        <v>1.1065166964437501</v>
      </c>
    </row>
    <row r="485" spans="1:11" x14ac:dyDescent="0.25">
      <c r="A485" s="1" t="s">
        <v>2657</v>
      </c>
      <c r="B485" s="1" t="s">
        <v>2500</v>
      </c>
      <c r="C485" s="1">
        <v>16</v>
      </c>
      <c r="D485" s="1">
        <v>142967494</v>
      </c>
      <c r="E485" s="72">
        <v>7.4431158261644496E-10</v>
      </c>
      <c r="F485" s="71">
        <v>9.9715099715099703E-2</v>
      </c>
      <c r="G485" s="1">
        <v>351</v>
      </c>
      <c r="H485" s="71">
        <v>0.69799053351225704</v>
      </c>
      <c r="I485" s="71">
        <v>0.73290460760801701</v>
      </c>
      <c r="J485" s="72">
        <v>6.8921115418015904E-6</v>
      </c>
      <c r="K485" s="74">
        <v>1.99928189360116</v>
      </c>
    </row>
    <row r="486" spans="1:11" x14ac:dyDescent="0.25">
      <c r="A486" s="1" t="s">
        <v>2657</v>
      </c>
      <c r="B486" s="1" t="s">
        <v>2356</v>
      </c>
      <c r="C486" s="1">
        <v>16</v>
      </c>
      <c r="D486" s="1">
        <v>142525553</v>
      </c>
      <c r="E486" s="72">
        <v>7.6679916942309002E-10</v>
      </c>
      <c r="F486" s="71">
        <v>9.8290598290598302E-2</v>
      </c>
      <c r="G486" s="1">
        <v>351</v>
      </c>
      <c r="H486" s="71">
        <v>0.69799053351225704</v>
      </c>
      <c r="I486" s="71">
        <v>0.73284813261788395</v>
      </c>
      <c r="J486" s="72">
        <v>7.0307289609678998E-6</v>
      </c>
      <c r="K486" s="74">
        <v>-1.441558919214E-2</v>
      </c>
    </row>
    <row r="487" spans="1:11" x14ac:dyDescent="0.25">
      <c r="A487" s="1" t="s">
        <v>2657</v>
      </c>
      <c r="B487" s="1" t="s">
        <v>2653</v>
      </c>
      <c r="C487" s="1">
        <v>6</v>
      </c>
      <c r="D487" s="1">
        <v>109082830</v>
      </c>
      <c r="E487" s="72">
        <v>7.85280103563025E-10</v>
      </c>
      <c r="F487" s="71">
        <v>0.354700854700855</v>
      </c>
      <c r="G487" s="1">
        <v>351</v>
      </c>
      <c r="H487" s="71">
        <v>0.69799053351225704</v>
      </c>
      <c r="I487" s="71">
        <v>0.73280295447982302</v>
      </c>
      <c r="J487" s="72">
        <v>7.1302747236441898E-6</v>
      </c>
      <c r="K487" s="74">
        <v>-2.8954808672963299</v>
      </c>
    </row>
    <row r="488" spans="1:11" x14ac:dyDescent="0.25">
      <c r="A488" s="1" t="s">
        <v>2657</v>
      </c>
      <c r="B488" s="1" t="s">
        <v>2501</v>
      </c>
      <c r="C488" s="1">
        <v>16</v>
      </c>
      <c r="D488" s="1">
        <v>142870548</v>
      </c>
      <c r="E488" s="72">
        <v>8.1523572864324499E-10</v>
      </c>
      <c r="F488" s="71">
        <v>9.11680911680912E-2</v>
      </c>
      <c r="G488" s="1">
        <v>351</v>
      </c>
      <c r="H488" s="71">
        <v>0.69799053351225704</v>
      </c>
      <c r="I488" s="71">
        <v>0.73273195164541305</v>
      </c>
      <c r="J488" s="72">
        <v>7.3083852727958003E-6</v>
      </c>
      <c r="K488" s="74">
        <v>1.2411342540196999</v>
      </c>
    </row>
    <row r="489" spans="1:11" x14ac:dyDescent="0.25">
      <c r="A489" s="1" t="s">
        <v>2657</v>
      </c>
      <c r="B489" s="1" t="s">
        <v>2282</v>
      </c>
      <c r="C489" s="1">
        <v>16</v>
      </c>
      <c r="D489" s="1">
        <v>143192472</v>
      </c>
      <c r="E489" s="72">
        <v>8.2052503995650197E-10</v>
      </c>
      <c r="F489" s="71">
        <v>0.105413105413105</v>
      </c>
      <c r="G489" s="1">
        <v>351</v>
      </c>
      <c r="H489" s="71">
        <v>0.69799053351225704</v>
      </c>
      <c r="I489" s="71">
        <v>0.73271968793187403</v>
      </c>
      <c r="J489" s="72">
        <v>7.3083852727958003E-6</v>
      </c>
      <c r="K489" s="74">
        <v>1.3011522699862299</v>
      </c>
    </row>
    <row r="490" spans="1:11" x14ac:dyDescent="0.25">
      <c r="A490" s="1" t="s">
        <v>2657</v>
      </c>
      <c r="B490" s="1" t="s">
        <v>2508</v>
      </c>
      <c r="C490" s="1">
        <v>16</v>
      </c>
      <c r="D490" s="1">
        <v>143254072</v>
      </c>
      <c r="E490" s="72">
        <v>9.3428464902849998E-10</v>
      </c>
      <c r="F490" s="71">
        <v>0.329059829059829</v>
      </c>
      <c r="G490" s="1">
        <v>351</v>
      </c>
      <c r="H490" s="71">
        <v>0.69799053351225704</v>
      </c>
      <c r="I490" s="71">
        <v>0.73247359142380497</v>
      </c>
      <c r="J490" s="72">
        <v>8.2431317603355901E-6</v>
      </c>
      <c r="K490" s="74">
        <v>0.38021514677646501</v>
      </c>
    </row>
    <row r="491" spans="1:11" x14ac:dyDescent="0.25">
      <c r="A491" s="1" t="s">
        <v>2657</v>
      </c>
      <c r="B491" s="1" t="s">
        <v>2273</v>
      </c>
      <c r="C491" s="1">
        <v>16</v>
      </c>
      <c r="D491" s="1">
        <v>143052342</v>
      </c>
      <c r="E491" s="72">
        <v>1.01563437818342E-9</v>
      </c>
      <c r="F491" s="71">
        <v>0.31481481481481499</v>
      </c>
      <c r="G491" s="1">
        <v>351</v>
      </c>
      <c r="H491" s="71">
        <v>0.69799053351225704</v>
      </c>
      <c r="I491" s="71">
        <v>0.73231546259347502</v>
      </c>
      <c r="J491" s="72">
        <v>8.8771285527370198E-6</v>
      </c>
      <c r="K491" s="74">
        <v>-1.98305278313197</v>
      </c>
    </row>
    <row r="492" spans="1:11" x14ac:dyDescent="0.25">
      <c r="A492" s="1" t="s">
        <v>2657</v>
      </c>
      <c r="B492" s="1" t="s">
        <v>2393</v>
      </c>
      <c r="C492" s="1">
        <v>6</v>
      </c>
      <c r="D492" s="1">
        <v>109991441</v>
      </c>
      <c r="E492" s="72">
        <v>1.03039449009026E-9</v>
      </c>
      <c r="F492" s="71">
        <v>6.9800569800569798E-2</v>
      </c>
      <c r="G492" s="1">
        <v>351</v>
      </c>
      <c r="H492" s="71">
        <v>0.69799053351225704</v>
      </c>
      <c r="I492" s="71">
        <v>0.73228814399541997</v>
      </c>
      <c r="J492" s="72">
        <v>8.9227487903852504E-6</v>
      </c>
      <c r="K492" s="74">
        <v>3.4700898731898598E-3</v>
      </c>
    </row>
    <row r="493" spans="1:11" x14ac:dyDescent="0.25">
      <c r="A493" s="1" t="s">
        <v>2657</v>
      </c>
      <c r="B493" s="1" t="s">
        <v>2658</v>
      </c>
      <c r="C493" s="1">
        <v>2</v>
      </c>
      <c r="D493" s="1">
        <v>69269925</v>
      </c>
      <c r="E493" s="72">
        <v>1.0753942961704101E-9</v>
      </c>
      <c r="F493" s="71">
        <v>0.492877492877493</v>
      </c>
      <c r="G493" s="1">
        <v>351</v>
      </c>
      <c r="H493" s="71">
        <v>0.69799053351225704</v>
      </c>
      <c r="I493" s="71">
        <v>0.73220722520168602</v>
      </c>
      <c r="J493" s="72">
        <v>9.2269915871720197E-6</v>
      </c>
      <c r="K493" s="74">
        <v>-2.2331376146041699</v>
      </c>
    </row>
    <row r="494" spans="1:11" x14ac:dyDescent="0.25">
      <c r="A494" s="1" t="s">
        <v>2657</v>
      </c>
      <c r="B494" s="1" t="s">
        <v>2529</v>
      </c>
      <c r="C494" s="1">
        <v>16</v>
      </c>
      <c r="D494" s="1">
        <v>141155927</v>
      </c>
      <c r="E494" s="72">
        <v>1.10493448637008E-9</v>
      </c>
      <c r="F494" s="71">
        <v>8.6894586894586803E-2</v>
      </c>
      <c r="G494" s="1">
        <v>351</v>
      </c>
      <c r="H494" s="71">
        <v>0.69799053351225704</v>
      </c>
      <c r="I494" s="71">
        <v>0.73215593897188203</v>
      </c>
      <c r="J494" s="72">
        <v>9.3942634965670798E-6</v>
      </c>
      <c r="K494" s="74">
        <v>-2.01275376236535</v>
      </c>
    </row>
    <row r="495" spans="1:11" x14ac:dyDescent="0.25">
      <c r="A495" s="1" t="s">
        <v>2657</v>
      </c>
      <c r="B495" s="1" t="s">
        <v>2294</v>
      </c>
      <c r="C495" s="1">
        <v>16</v>
      </c>
      <c r="D495" s="1">
        <v>142987919</v>
      </c>
      <c r="E495" s="72">
        <v>1.12068151544877E-9</v>
      </c>
      <c r="F495" s="71">
        <v>0.106837606837607</v>
      </c>
      <c r="G495" s="1">
        <v>351</v>
      </c>
      <c r="H495" s="71">
        <v>0.69799053351225704</v>
      </c>
      <c r="I495" s="71">
        <v>0.73212916105627301</v>
      </c>
      <c r="J495" s="72">
        <v>9.4423071565285108E-6</v>
      </c>
      <c r="K495" s="74">
        <v>-0.41211677999461899</v>
      </c>
    </row>
    <row r="496" spans="1:11" x14ac:dyDescent="0.25">
      <c r="A496" s="1" t="s">
        <v>2657</v>
      </c>
      <c r="B496" s="1" t="s">
        <v>2366</v>
      </c>
      <c r="C496" s="1">
        <v>6</v>
      </c>
      <c r="D496" s="1">
        <v>108231746</v>
      </c>
      <c r="E496" s="72">
        <v>1.23607971199756E-9</v>
      </c>
      <c r="F496" s="71">
        <v>0.32621082621082598</v>
      </c>
      <c r="G496" s="1">
        <v>351</v>
      </c>
      <c r="H496" s="71">
        <v>0.69799053351225704</v>
      </c>
      <c r="I496" s="71">
        <v>0.73194377207377903</v>
      </c>
      <c r="J496" s="72">
        <v>1.0321607724385601E-5</v>
      </c>
      <c r="K496" s="74">
        <v>-1.4086411275269499</v>
      </c>
    </row>
    <row r="497" spans="1:11" x14ac:dyDescent="0.25">
      <c r="A497" s="1" t="s">
        <v>2657</v>
      </c>
      <c r="B497" s="1" t="s">
        <v>2463</v>
      </c>
      <c r="C497" s="1">
        <v>16</v>
      </c>
      <c r="D497" s="1">
        <v>142194593</v>
      </c>
      <c r="E497" s="72">
        <v>1.27037845394155E-9</v>
      </c>
      <c r="F497" s="71">
        <v>9.9715099715099703E-2</v>
      </c>
      <c r="G497" s="1">
        <v>351</v>
      </c>
      <c r="H497" s="71">
        <v>0.69799053351225704</v>
      </c>
      <c r="I497" s="71">
        <v>0.73189202213698901</v>
      </c>
      <c r="J497" s="72">
        <v>1.0514135503170001E-5</v>
      </c>
      <c r="K497" s="74">
        <v>0.61710596353577796</v>
      </c>
    </row>
    <row r="498" spans="1:11" x14ac:dyDescent="0.25">
      <c r="A498" s="1" t="s">
        <v>2657</v>
      </c>
      <c r="B498" s="1" t="s">
        <v>2485</v>
      </c>
      <c r="C498" s="1">
        <v>16</v>
      </c>
      <c r="D498" s="1">
        <v>143022238</v>
      </c>
      <c r="E498" s="72">
        <v>1.3607390300700701E-9</v>
      </c>
      <c r="F498" s="71">
        <v>0.102564102564103</v>
      </c>
      <c r="G498" s="1">
        <v>351</v>
      </c>
      <c r="H498" s="71">
        <v>0.69799053351225704</v>
      </c>
      <c r="I498" s="71">
        <v>0.73176214572138698</v>
      </c>
      <c r="J498" s="72">
        <v>1.1142108848916599E-5</v>
      </c>
      <c r="K498" s="74">
        <v>-2.2814504017475499</v>
      </c>
    </row>
    <row r="499" spans="1:11" x14ac:dyDescent="0.25">
      <c r="A499" s="1" t="s">
        <v>2657</v>
      </c>
      <c r="B499" s="1" t="s">
        <v>2646</v>
      </c>
      <c r="C499" s="1">
        <v>16</v>
      </c>
      <c r="D499" s="1">
        <v>142482514</v>
      </c>
      <c r="E499" s="72">
        <v>1.37008131426932E-9</v>
      </c>
      <c r="F499" s="71">
        <v>0.158119658119658</v>
      </c>
      <c r="G499" s="1">
        <v>351</v>
      </c>
      <c r="H499" s="71">
        <v>0.69799053351225704</v>
      </c>
      <c r="I499" s="71">
        <v>0.73174921660551795</v>
      </c>
      <c r="J499" s="72">
        <v>1.1142108848916599E-5</v>
      </c>
      <c r="K499" s="74">
        <v>-0.40525504655465699</v>
      </c>
    </row>
    <row r="500" spans="1:11" x14ac:dyDescent="0.25">
      <c r="A500" s="1" t="s">
        <v>2657</v>
      </c>
      <c r="B500" s="1" t="s">
        <v>2370</v>
      </c>
      <c r="C500" s="1">
        <v>16</v>
      </c>
      <c r="D500" s="1">
        <v>142752198</v>
      </c>
      <c r="E500" s="72">
        <v>1.45851919896214E-9</v>
      </c>
      <c r="F500" s="71">
        <v>9.6866096866096804E-2</v>
      </c>
      <c r="G500" s="1">
        <v>351</v>
      </c>
      <c r="H500" s="71">
        <v>0.69799053351225704</v>
      </c>
      <c r="I500" s="71">
        <v>0.73163104553804204</v>
      </c>
      <c r="J500" s="72">
        <v>1.17590721462462E-5</v>
      </c>
      <c r="K500" s="74">
        <v>1.7525184798095199</v>
      </c>
    </row>
    <row r="501" spans="1:11" x14ac:dyDescent="0.25">
      <c r="A501" s="1" t="s">
        <v>2657</v>
      </c>
      <c r="B501" s="1" t="s">
        <v>2336</v>
      </c>
      <c r="C501" s="1">
        <v>6</v>
      </c>
      <c r="D501" s="1">
        <v>108354460</v>
      </c>
      <c r="E501" s="72">
        <v>1.5126934182636E-9</v>
      </c>
      <c r="F501" s="71">
        <v>8.11965811965812E-2</v>
      </c>
      <c r="G501" s="1">
        <v>351</v>
      </c>
      <c r="H501" s="71">
        <v>0.69799053351225704</v>
      </c>
      <c r="I501" s="71">
        <v>0.73156217064568496</v>
      </c>
      <c r="J501" s="72">
        <v>1.2091604942359699E-5</v>
      </c>
      <c r="K501" s="74">
        <v>0.83781209537789902</v>
      </c>
    </row>
    <row r="502" spans="1:11" x14ac:dyDescent="0.25">
      <c r="A502" s="1" t="s">
        <v>2657</v>
      </c>
      <c r="B502" s="1" t="s">
        <v>2299</v>
      </c>
      <c r="C502" s="1">
        <v>16</v>
      </c>
      <c r="D502" s="1">
        <v>141556303</v>
      </c>
      <c r="E502" s="72">
        <v>1.5472789387084701E-9</v>
      </c>
      <c r="F502" s="71">
        <v>0.10113960113960099</v>
      </c>
      <c r="G502" s="1">
        <v>351</v>
      </c>
      <c r="H502" s="71">
        <v>0.69799053351225704</v>
      </c>
      <c r="I502" s="71">
        <v>0.73151948712534698</v>
      </c>
      <c r="J502" s="72">
        <v>1.22078167691428E-5</v>
      </c>
      <c r="K502" s="74">
        <v>-2.7038094067522098</v>
      </c>
    </row>
    <row r="503" spans="1:11" x14ac:dyDescent="0.25">
      <c r="A503" s="1" t="s">
        <v>2657</v>
      </c>
      <c r="B503" s="1" t="s">
        <v>2659</v>
      </c>
      <c r="C503" s="1">
        <v>16</v>
      </c>
      <c r="D503" s="1">
        <v>142225254</v>
      </c>
      <c r="E503" s="72">
        <v>1.56459270772662E-9</v>
      </c>
      <c r="F503" s="71">
        <v>0.106837606837607</v>
      </c>
      <c r="G503" s="1">
        <v>351</v>
      </c>
      <c r="H503" s="71">
        <v>0.69799053351225704</v>
      </c>
      <c r="I503" s="71">
        <v>0.73149847894007003</v>
      </c>
      <c r="J503" s="72">
        <v>1.22078167691428E-5</v>
      </c>
      <c r="K503" s="74">
        <v>0.88073528971028703</v>
      </c>
    </row>
    <row r="504" spans="1:11" x14ac:dyDescent="0.25">
      <c r="A504" s="1" t="s">
        <v>2657</v>
      </c>
      <c r="B504" s="1" t="s">
        <v>2442</v>
      </c>
      <c r="C504" s="1">
        <v>16</v>
      </c>
      <c r="D504" s="1">
        <v>141805432</v>
      </c>
      <c r="E504" s="72">
        <v>1.56639163190392E-9</v>
      </c>
      <c r="F504" s="71">
        <v>8.11965811965812E-2</v>
      </c>
      <c r="G504" s="1">
        <v>351</v>
      </c>
      <c r="H504" s="71">
        <v>0.69799053351225704</v>
      </c>
      <c r="I504" s="71">
        <v>0.73149630960009704</v>
      </c>
      <c r="J504" s="72">
        <v>1.22078167691428E-5</v>
      </c>
      <c r="K504" s="74">
        <v>2.09874876674894</v>
      </c>
    </row>
    <row r="505" spans="1:11" x14ac:dyDescent="0.25">
      <c r="A505" s="1" t="s">
        <v>2657</v>
      </c>
      <c r="B505" s="1" t="s">
        <v>2608</v>
      </c>
      <c r="C505" s="1">
        <v>2</v>
      </c>
      <c r="D505" s="1">
        <v>72584104</v>
      </c>
      <c r="E505" s="72">
        <v>1.6284356450625801E-9</v>
      </c>
      <c r="F505" s="71">
        <v>0.49430199430199401</v>
      </c>
      <c r="G505" s="1">
        <v>351</v>
      </c>
      <c r="H505" s="71">
        <v>0.69799053351225704</v>
      </c>
      <c r="I505" s="71">
        <v>0.73142298622462598</v>
      </c>
      <c r="J505" s="72">
        <v>1.25864751798969E-5</v>
      </c>
      <c r="K505" s="74">
        <v>0.49215737000827198</v>
      </c>
    </row>
    <row r="506" spans="1:11" x14ac:dyDescent="0.25">
      <c r="A506" s="1" t="s">
        <v>2657</v>
      </c>
      <c r="B506" s="1" t="s">
        <v>2561</v>
      </c>
      <c r="C506" s="1">
        <v>16</v>
      </c>
      <c r="D506" s="1">
        <v>141705685</v>
      </c>
      <c r="E506" s="72">
        <v>1.7185156415435701E-9</v>
      </c>
      <c r="F506" s="71">
        <v>8.26210826210826E-2</v>
      </c>
      <c r="G506" s="1">
        <v>351</v>
      </c>
      <c r="H506" s="71">
        <v>0.69799053351225704</v>
      </c>
      <c r="I506" s="71">
        <v>0.73132138955836701</v>
      </c>
      <c r="J506" s="72">
        <v>1.31738450980036E-5</v>
      </c>
      <c r="K506" s="74">
        <v>-0.99281087530559398</v>
      </c>
    </row>
    <row r="507" spans="1:11" x14ac:dyDescent="0.25">
      <c r="A507" s="1" t="s">
        <v>2657</v>
      </c>
      <c r="B507" s="1" t="s">
        <v>2443</v>
      </c>
      <c r="C507" s="1">
        <v>6</v>
      </c>
      <c r="D507" s="1">
        <v>109013478</v>
      </c>
      <c r="E507" s="72">
        <v>1.7893790893705E-9</v>
      </c>
      <c r="F507" s="71">
        <v>7.9772079772079799E-2</v>
      </c>
      <c r="G507" s="1">
        <v>351</v>
      </c>
      <c r="H507" s="71">
        <v>0.69799053351225704</v>
      </c>
      <c r="I507" s="71">
        <v>0.73124516618195801</v>
      </c>
      <c r="J507" s="72">
        <v>1.3605551179927299E-5</v>
      </c>
      <c r="K507" s="74">
        <v>-0.84148531706944096</v>
      </c>
    </row>
    <row r="508" spans="1:11" x14ac:dyDescent="0.25">
      <c r="A508" s="1" t="s">
        <v>2657</v>
      </c>
      <c r="B508" s="1" t="s">
        <v>2565</v>
      </c>
      <c r="C508" s="1">
        <v>6</v>
      </c>
      <c r="D508" s="1">
        <v>109320630</v>
      </c>
      <c r="E508" s="72">
        <v>1.80652922122502E-9</v>
      </c>
      <c r="F508" s="71">
        <v>0.35612535612535601</v>
      </c>
      <c r="G508" s="1">
        <v>351</v>
      </c>
      <c r="H508" s="71">
        <v>0.69799053351225704</v>
      </c>
      <c r="I508" s="71">
        <v>0.73122717581188801</v>
      </c>
      <c r="J508" s="72">
        <v>1.36251784685121E-5</v>
      </c>
      <c r="K508" s="74">
        <v>-4.7426655789080296</v>
      </c>
    </row>
    <row r="509" spans="1:11" x14ac:dyDescent="0.25">
      <c r="A509" s="1" t="s">
        <v>2657</v>
      </c>
      <c r="B509" s="1" t="s">
        <v>2279</v>
      </c>
      <c r="C509" s="1">
        <v>6</v>
      </c>
      <c r="D509" s="1">
        <v>109717253</v>
      </c>
      <c r="E509" s="72">
        <v>1.8616381932365301E-9</v>
      </c>
      <c r="F509" s="71">
        <v>8.26210826210826E-2</v>
      </c>
      <c r="G509" s="1">
        <v>351</v>
      </c>
      <c r="H509" s="71">
        <v>0.69799053351225704</v>
      </c>
      <c r="I509" s="71">
        <v>0.73117050962549501</v>
      </c>
      <c r="J509" s="72">
        <v>1.39284939927903E-5</v>
      </c>
      <c r="K509" s="74">
        <v>1.37287758415619</v>
      </c>
    </row>
    <row r="510" spans="1:11" x14ac:dyDescent="0.25">
      <c r="A510" s="1" t="s">
        <v>2657</v>
      </c>
      <c r="B510" s="1" t="s">
        <v>2593</v>
      </c>
      <c r="C510" s="1">
        <v>16</v>
      </c>
      <c r="D510" s="1">
        <v>143216970</v>
      </c>
      <c r="E510" s="72">
        <v>2.0152847952512202E-9</v>
      </c>
      <c r="F510" s="71">
        <v>0.329059829059829</v>
      </c>
      <c r="G510" s="1">
        <v>351</v>
      </c>
      <c r="H510" s="71">
        <v>0.69799053351225704</v>
      </c>
      <c r="I510" s="71">
        <v>0.73102101824645804</v>
      </c>
      <c r="J510" s="72">
        <v>1.4958387415457099E-5</v>
      </c>
      <c r="K510" s="74">
        <v>-0.38581383864919899</v>
      </c>
    </row>
    <row r="511" spans="1:11" x14ac:dyDescent="0.25">
      <c r="A511" s="1" t="s">
        <v>2657</v>
      </c>
      <c r="B511" s="1" t="s">
        <v>2411</v>
      </c>
      <c r="C511" s="1">
        <v>16</v>
      </c>
      <c r="D511" s="1">
        <v>142976157</v>
      </c>
      <c r="E511" s="72">
        <v>2.1426129458772301E-9</v>
      </c>
      <c r="F511" s="71">
        <v>0.102564102564103</v>
      </c>
      <c r="G511" s="1">
        <v>351</v>
      </c>
      <c r="H511" s="71">
        <v>0.69799053351225704</v>
      </c>
      <c r="I511" s="71">
        <v>0.73090558615918</v>
      </c>
      <c r="J511" s="72">
        <v>1.56957650587352E-5</v>
      </c>
      <c r="K511" s="74">
        <v>0.90862161435296696</v>
      </c>
    </row>
    <row r="512" spans="1:11" x14ac:dyDescent="0.25">
      <c r="A512" s="1" t="s">
        <v>2657</v>
      </c>
      <c r="B512" s="1" t="s">
        <v>2338</v>
      </c>
      <c r="C512" s="1">
        <v>16</v>
      </c>
      <c r="D512" s="1">
        <v>142560348</v>
      </c>
      <c r="E512" s="72">
        <v>2.1481943258062599E-9</v>
      </c>
      <c r="F512" s="71">
        <v>9.4017094017094002E-2</v>
      </c>
      <c r="G512" s="1">
        <v>351</v>
      </c>
      <c r="H512" s="71">
        <v>0.69799053351225704</v>
      </c>
      <c r="I512" s="71">
        <v>0.73090068559355503</v>
      </c>
      <c r="J512" s="72">
        <v>1.56957650587352E-5</v>
      </c>
      <c r="K512" s="74">
        <v>2.0123599281525899</v>
      </c>
    </row>
    <row r="513" spans="1:11" x14ac:dyDescent="0.25">
      <c r="A513" s="1" t="s">
        <v>2657</v>
      </c>
      <c r="B513" s="1" t="s">
        <v>2609</v>
      </c>
      <c r="C513" s="1">
        <v>15</v>
      </c>
      <c r="D513" s="1">
        <v>75502342</v>
      </c>
      <c r="E513" s="72">
        <v>2.25685135979374E-9</v>
      </c>
      <c r="F513" s="71">
        <v>0.49715099715099698</v>
      </c>
      <c r="G513" s="1">
        <v>351</v>
      </c>
      <c r="H513" s="71">
        <v>0.69799053351225704</v>
      </c>
      <c r="I513" s="71">
        <v>0.73080775468724601</v>
      </c>
      <c r="J513" s="72">
        <v>1.6133498880095901E-5</v>
      </c>
      <c r="K513" s="74">
        <v>-0.97684836570442701</v>
      </c>
    </row>
    <row r="514" spans="1:11" x14ac:dyDescent="0.25">
      <c r="A514" s="1" t="s">
        <v>2657</v>
      </c>
      <c r="B514" s="1" t="s">
        <v>2595</v>
      </c>
      <c r="C514" s="1">
        <v>16</v>
      </c>
      <c r="D514" s="1">
        <v>141819620</v>
      </c>
      <c r="E514" s="72">
        <v>2.2597972144504002E-9</v>
      </c>
      <c r="F514" s="71">
        <v>8.6894586894586803E-2</v>
      </c>
      <c r="G514" s="1">
        <v>351</v>
      </c>
      <c r="H514" s="71">
        <v>0.69799053351225704</v>
      </c>
      <c r="I514" s="71">
        <v>0.73080529837864305</v>
      </c>
      <c r="J514" s="72">
        <v>1.6133498880095901E-5</v>
      </c>
      <c r="K514" s="74">
        <v>-1.3064766139333599</v>
      </c>
    </row>
    <row r="515" spans="1:11" x14ac:dyDescent="0.25">
      <c r="A515" s="1" t="s">
        <v>2657</v>
      </c>
      <c r="B515" s="1" t="s">
        <v>2357</v>
      </c>
      <c r="C515" s="1">
        <v>6</v>
      </c>
      <c r="D515" s="1">
        <v>109137208</v>
      </c>
      <c r="E515" s="72">
        <v>2.2683224591036002E-9</v>
      </c>
      <c r="F515" s="71">
        <v>7.9772079772079799E-2</v>
      </c>
      <c r="G515" s="1">
        <v>351</v>
      </c>
      <c r="H515" s="71">
        <v>0.69799053351225704</v>
      </c>
      <c r="I515" s="71">
        <v>0.73079820799684803</v>
      </c>
      <c r="J515" s="72">
        <v>1.6133498880095901E-5</v>
      </c>
      <c r="K515" s="74">
        <v>-3.10288242829114</v>
      </c>
    </row>
    <row r="516" spans="1:11" x14ac:dyDescent="0.25">
      <c r="A516" s="1" t="s">
        <v>2657</v>
      </c>
      <c r="B516" s="1" t="s">
        <v>2539</v>
      </c>
      <c r="C516" s="1">
        <v>16</v>
      </c>
      <c r="D516" s="1">
        <v>141712511</v>
      </c>
      <c r="E516" s="72">
        <v>2.2771078505445801E-9</v>
      </c>
      <c r="F516" s="71">
        <v>8.11965811965812E-2</v>
      </c>
      <c r="G516" s="1">
        <v>351</v>
      </c>
      <c r="H516" s="71">
        <v>0.69799053351225704</v>
      </c>
      <c r="I516" s="71">
        <v>0.73079092927290401</v>
      </c>
      <c r="J516" s="72">
        <v>1.6133498880095901E-5</v>
      </c>
      <c r="K516" s="74">
        <v>-0.54637611892167104</v>
      </c>
    </row>
    <row r="517" spans="1:11" x14ac:dyDescent="0.25">
      <c r="A517" s="1" t="s">
        <v>2657</v>
      </c>
      <c r="B517" s="1" t="s">
        <v>2488</v>
      </c>
      <c r="C517" s="1">
        <v>16</v>
      </c>
      <c r="D517" s="1">
        <v>141854552</v>
      </c>
      <c r="E517" s="72">
        <v>2.3772349756025101E-9</v>
      </c>
      <c r="F517" s="71">
        <v>8.26210826210826E-2</v>
      </c>
      <c r="G517" s="1">
        <v>351</v>
      </c>
      <c r="H517" s="71">
        <v>0.69799053351225704</v>
      </c>
      <c r="I517" s="71">
        <v>0.73070991569424304</v>
      </c>
      <c r="J517" s="72">
        <v>1.6716269499757201E-5</v>
      </c>
      <c r="K517" s="74">
        <v>-1.62994647285214</v>
      </c>
    </row>
    <row r="518" spans="1:11" x14ac:dyDescent="0.25">
      <c r="A518" s="1" t="s">
        <v>2657</v>
      </c>
      <c r="B518" s="1" t="s">
        <v>2648</v>
      </c>
      <c r="C518" s="1">
        <v>2</v>
      </c>
      <c r="D518" s="1">
        <v>55049327</v>
      </c>
      <c r="E518" s="72">
        <v>2.40158584861577E-9</v>
      </c>
      <c r="F518" s="71">
        <v>0.487179487179487</v>
      </c>
      <c r="G518" s="1">
        <v>351</v>
      </c>
      <c r="H518" s="71">
        <v>0.69799053351225704</v>
      </c>
      <c r="I518" s="71">
        <v>0.73069073279722896</v>
      </c>
      <c r="J518" s="72">
        <v>1.67614741401998E-5</v>
      </c>
      <c r="K518" s="74">
        <v>-1.3605157912810499</v>
      </c>
    </row>
    <row r="519" spans="1:11" x14ac:dyDescent="0.25">
      <c r="A519" s="1" t="s">
        <v>2657</v>
      </c>
      <c r="B519" s="1" t="s">
        <v>2424</v>
      </c>
      <c r="C519" s="1">
        <v>16</v>
      </c>
      <c r="D519" s="1">
        <v>140493028</v>
      </c>
      <c r="E519" s="72">
        <v>2.44180442230167E-9</v>
      </c>
      <c r="F519" s="71">
        <v>0.103988603988604</v>
      </c>
      <c r="G519" s="1">
        <v>351</v>
      </c>
      <c r="H519" s="71">
        <v>0.69799053351225704</v>
      </c>
      <c r="I519" s="71">
        <v>0.73065947465689596</v>
      </c>
      <c r="J519" s="72">
        <v>1.69159347531379E-5</v>
      </c>
      <c r="K519" s="74">
        <v>1.5258144141876899</v>
      </c>
    </row>
    <row r="520" spans="1:11" x14ac:dyDescent="0.25">
      <c r="A520" s="1" t="s">
        <v>2657</v>
      </c>
      <c r="B520" s="1" t="s">
        <v>2387</v>
      </c>
      <c r="C520" s="1">
        <v>16</v>
      </c>
      <c r="D520" s="1">
        <v>140236617</v>
      </c>
      <c r="E520" s="72">
        <v>2.5953134064785998E-9</v>
      </c>
      <c r="F520" s="71">
        <v>0.103988603988604</v>
      </c>
      <c r="G520" s="1">
        <v>351</v>
      </c>
      <c r="H520" s="71">
        <v>0.69799053351225704</v>
      </c>
      <c r="I520" s="71">
        <v>0.73054475329628099</v>
      </c>
      <c r="J520" s="72">
        <v>1.77999670167658E-5</v>
      </c>
      <c r="K520" s="74">
        <v>-0.49073446668052201</v>
      </c>
    </row>
    <row r="521" spans="1:11" x14ac:dyDescent="0.25">
      <c r="A521" s="1" t="s">
        <v>2657</v>
      </c>
      <c r="B521" s="1" t="s">
        <v>2290</v>
      </c>
      <c r="C521" s="1">
        <v>6</v>
      </c>
      <c r="D521" s="1">
        <v>110744416</v>
      </c>
      <c r="E521" s="72">
        <v>2.6074793086380899E-9</v>
      </c>
      <c r="F521" s="71">
        <v>8.4045584045584001E-2</v>
      </c>
      <c r="G521" s="1">
        <v>351</v>
      </c>
      <c r="H521" s="71">
        <v>0.69799053351225704</v>
      </c>
      <c r="I521" s="71">
        <v>0.73053595564201801</v>
      </c>
      <c r="J521" s="72">
        <v>1.77999670167658E-5</v>
      </c>
      <c r="K521" s="74">
        <v>0.158001760090656</v>
      </c>
    </row>
    <row r="522" spans="1:11" x14ac:dyDescent="0.25">
      <c r="A522" s="1" t="s">
        <v>2657</v>
      </c>
      <c r="B522" s="1" t="s">
        <v>2544</v>
      </c>
      <c r="C522" s="1">
        <v>16</v>
      </c>
      <c r="D522" s="1">
        <v>143085798</v>
      </c>
      <c r="E522" s="72">
        <v>2.6420073400856998E-9</v>
      </c>
      <c r="F522" s="71">
        <v>0.33475783475783499</v>
      </c>
      <c r="G522" s="1">
        <v>351</v>
      </c>
      <c r="H522" s="71">
        <v>0.69799053351225704</v>
      </c>
      <c r="I522" s="71">
        <v>0.73051121035848099</v>
      </c>
      <c r="J522" s="72">
        <v>1.7904979468664398E-5</v>
      </c>
      <c r="K522" s="74">
        <v>2.0727074455249102</v>
      </c>
    </row>
    <row r="523" spans="1:11" x14ac:dyDescent="0.25">
      <c r="A523" s="1" t="s">
        <v>2657</v>
      </c>
      <c r="B523" s="1" t="s">
        <v>2428</v>
      </c>
      <c r="C523" s="1">
        <v>6</v>
      </c>
      <c r="D523" s="1">
        <v>110757553</v>
      </c>
      <c r="E523" s="72">
        <v>2.8007009015575E-9</v>
      </c>
      <c r="F523" s="71">
        <v>7.9772079772079799E-2</v>
      </c>
      <c r="G523" s="1">
        <v>351</v>
      </c>
      <c r="H523" s="71">
        <v>0.69799053351225704</v>
      </c>
      <c r="I523" s="71">
        <v>0.73040151461182701</v>
      </c>
      <c r="J523" s="72">
        <v>1.8843901473845501E-5</v>
      </c>
      <c r="K523" s="74">
        <v>2.5344819931177098</v>
      </c>
    </row>
    <row r="524" spans="1:11" x14ac:dyDescent="0.25">
      <c r="A524" s="1" t="s">
        <v>2657</v>
      </c>
      <c r="B524" s="1" t="s">
        <v>2307</v>
      </c>
      <c r="C524" s="1">
        <v>6</v>
      </c>
      <c r="D524" s="1">
        <v>108681407</v>
      </c>
      <c r="E524" s="72">
        <v>2.87546175115962E-9</v>
      </c>
      <c r="F524" s="71">
        <v>7.8347578347578301E-2</v>
      </c>
      <c r="G524" s="1">
        <v>351</v>
      </c>
      <c r="H524" s="71">
        <v>0.69799053351225704</v>
      </c>
      <c r="I524" s="71">
        <v>0.73035198806881196</v>
      </c>
      <c r="J524" s="72">
        <v>1.9208721207134001E-5</v>
      </c>
      <c r="K524" s="74">
        <v>-3.57124085839189</v>
      </c>
    </row>
    <row r="525" spans="1:11" x14ac:dyDescent="0.25">
      <c r="A525" s="1" t="s">
        <v>2657</v>
      </c>
      <c r="B525" s="1" t="s">
        <v>2330</v>
      </c>
      <c r="C525" s="1">
        <v>16</v>
      </c>
      <c r="D525" s="1">
        <v>140710087</v>
      </c>
      <c r="E525" s="72">
        <v>3.0428820179151699E-9</v>
      </c>
      <c r="F525" s="71">
        <v>0.105413105413105</v>
      </c>
      <c r="G525" s="1">
        <v>351</v>
      </c>
      <c r="H525" s="71">
        <v>0.69799053351225704</v>
      </c>
      <c r="I525" s="71">
        <v>0.73024562500173196</v>
      </c>
      <c r="J525" s="72">
        <v>2.0056851072103399E-5</v>
      </c>
      <c r="K525" s="74">
        <v>1.5258144141876899</v>
      </c>
    </row>
    <row r="526" spans="1:11" x14ac:dyDescent="0.25">
      <c r="A526" s="1" t="s">
        <v>2657</v>
      </c>
      <c r="B526" s="1" t="s">
        <v>2275</v>
      </c>
      <c r="C526" s="1">
        <v>6</v>
      </c>
      <c r="D526" s="1">
        <v>110902862</v>
      </c>
      <c r="E526" s="72">
        <v>3.06676072896514E-9</v>
      </c>
      <c r="F526" s="71">
        <v>7.4074074074074098E-2</v>
      </c>
      <c r="G526" s="1">
        <v>351</v>
      </c>
      <c r="H526" s="71">
        <v>0.69799053351225704</v>
      </c>
      <c r="I526" s="71">
        <v>0.73023093688254803</v>
      </c>
      <c r="J526" s="72">
        <v>2.0056851072103399E-5</v>
      </c>
      <c r="K526" s="74">
        <v>-0.68485044072326695</v>
      </c>
    </row>
    <row r="527" spans="1:11" x14ac:dyDescent="0.25">
      <c r="A527" s="1" t="s">
        <v>2657</v>
      </c>
      <c r="B527" s="1" t="s">
        <v>2276</v>
      </c>
      <c r="C527" s="1">
        <v>6</v>
      </c>
      <c r="D527" s="1">
        <v>110902868</v>
      </c>
      <c r="E527" s="72">
        <v>3.06676072896514E-9</v>
      </c>
      <c r="F527" s="71">
        <v>7.4074074074074098E-2</v>
      </c>
      <c r="G527" s="1">
        <v>351</v>
      </c>
      <c r="H527" s="71">
        <v>0.69799053351225704</v>
      </c>
      <c r="I527" s="71">
        <v>0.73023093688254803</v>
      </c>
      <c r="J527" s="72">
        <v>2.0056851072103399E-5</v>
      </c>
      <c r="K527" s="74">
        <v>-0.42837458886492602</v>
      </c>
    </row>
    <row r="528" spans="1:11" x14ac:dyDescent="0.25">
      <c r="A528" s="1" t="s">
        <v>2657</v>
      </c>
      <c r="B528" s="1" t="s">
        <v>2421</v>
      </c>
      <c r="C528" s="1">
        <v>16</v>
      </c>
      <c r="D528" s="1">
        <v>143227169</v>
      </c>
      <c r="E528" s="72">
        <v>3.5234268679498899E-9</v>
      </c>
      <c r="F528" s="71">
        <v>9.8290598290598302E-2</v>
      </c>
      <c r="G528" s="1">
        <v>351</v>
      </c>
      <c r="H528" s="71">
        <v>0.69799053351225704</v>
      </c>
      <c r="I528" s="71">
        <v>0.72997023589240195</v>
      </c>
      <c r="J528" s="72">
        <v>2.2698028906008499E-5</v>
      </c>
      <c r="K528" s="74">
        <v>1.2411342540196999</v>
      </c>
    </row>
    <row r="529" spans="1:11" x14ac:dyDescent="0.25">
      <c r="A529" s="1" t="s">
        <v>2657</v>
      </c>
      <c r="B529" s="1" t="s">
        <v>2291</v>
      </c>
      <c r="C529" s="1">
        <v>16</v>
      </c>
      <c r="D529" s="1">
        <v>140949269</v>
      </c>
      <c r="E529" s="72">
        <v>3.5257530098481401E-9</v>
      </c>
      <c r="F529" s="71">
        <v>0.102564102564103</v>
      </c>
      <c r="G529" s="1">
        <v>351</v>
      </c>
      <c r="H529" s="71">
        <v>0.69799053351225704</v>
      </c>
      <c r="I529" s="71">
        <v>0.72996899701150197</v>
      </c>
      <c r="J529" s="72">
        <v>2.2698028906008499E-5</v>
      </c>
      <c r="K529" s="74">
        <v>1.5258144141876899</v>
      </c>
    </row>
    <row r="530" spans="1:11" x14ac:dyDescent="0.25">
      <c r="A530" s="1" t="s">
        <v>2657</v>
      </c>
      <c r="B530" s="1" t="s">
        <v>2363</v>
      </c>
      <c r="C530" s="1">
        <v>6</v>
      </c>
      <c r="D530" s="1">
        <v>109131755</v>
      </c>
      <c r="E530" s="72">
        <v>3.5434157125643201E-9</v>
      </c>
      <c r="F530" s="71">
        <v>8.4045584045584001E-2</v>
      </c>
      <c r="G530" s="1">
        <v>351</v>
      </c>
      <c r="H530" s="71">
        <v>0.69799053351225704</v>
      </c>
      <c r="I530" s="71">
        <v>0.72995961679280297</v>
      </c>
      <c r="J530" s="72">
        <v>2.2698028906008499E-5</v>
      </c>
      <c r="K530" s="74">
        <v>2.1170268671180601</v>
      </c>
    </row>
    <row r="531" spans="1:11" x14ac:dyDescent="0.25">
      <c r="A531" s="1" t="s">
        <v>2657</v>
      </c>
      <c r="B531" s="1" t="s">
        <v>2378</v>
      </c>
      <c r="C531" s="1">
        <v>6</v>
      </c>
      <c r="D531" s="1">
        <v>110983898</v>
      </c>
      <c r="E531" s="72">
        <v>3.65070634847395E-9</v>
      </c>
      <c r="F531" s="71">
        <v>8.11965811965812E-2</v>
      </c>
      <c r="G531" s="1">
        <v>351</v>
      </c>
      <c r="H531" s="71">
        <v>0.69799053351225704</v>
      </c>
      <c r="I531" s="71">
        <v>0.72990362992254199</v>
      </c>
      <c r="J531" s="72">
        <v>2.3226215979521401E-5</v>
      </c>
      <c r="K531" s="74">
        <v>3.2015701428288099</v>
      </c>
    </row>
    <row r="532" spans="1:11" x14ac:dyDescent="0.25">
      <c r="A532" s="1" t="s">
        <v>2657</v>
      </c>
      <c r="B532" s="1" t="s">
        <v>2332</v>
      </c>
      <c r="C532" s="1">
        <v>6</v>
      </c>
      <c r="D532" s="1">
        <v>109230610</v>
      </c>
      <c r="E532" s="72">
        <v>3.7732871395125896E-9</v>
      </c>
      <c r="F532" s="71">
        <v>8.26210826210826E-2</v>
      </c>
      <c r="G532" s="1">
        <v>351</v>
      </c>
      <c r="H532" s="71">
        <v>0.69799053351225704</v>
      </c>
      <c r="I532" s="71">
        <v>0.72984165755763897</v>
      </c>
      <c r="J532" s="72">
        <v>2.38220880504347E-5</v>
      </c>
      <c r="K532" s="74">
        <v>-0.35200363097988002</v>
      </c>
    </row>
    <row r="533" spans="1:11" x14ac:dyDescent="0.25">
      <c r="A533" s="1" t="s">
        <v>2657</v>
      </c>
      <c r="B533" s="1" t="s">
        <v>2309</v>
      </c>
      <c r="C533" s="1">
        <v>16</v>
      </c>
      <c r="D533" s="1">
        <v>142015304</v>
      </c>
      <c r="E533" s="72">
        <v>3.7953095219413897E-9</v>
      </c>
      <c r="F533" s="71">
        <v>9.9715099715099703E-2</v>
      </c>
      <c r="G533" s="1">
        <v>351</v>
      </c>
      <c r="H533" s="71">
        <v>0.69799053351225704</v>
      </c>
      <c r="I533" s="71">
        <v>0.72983073902088202</v>
      </c>
      <c r="J533" s="72">
        <v>2.38220880504347E-5</v>
      </c>
      <c r="K533" s="74">
        <v>0.13497765064279599</v>
      </c>
    </row>
    <row r="534" spans="1:11" x14ac:dyDescent="0.25">
      <c r="A534" s="1" t="s">
        <v>2657</v>
      </c>
      <c r="B534" s="1" t="s">
        <v>2295</v>
      </c>
      <c r="C534" s="1">
        <v>6</v>
      </c>
      <c r="D534" s="1">
        <v>108359864</v>
      </c>
      <c r="E534" s="72">
        <v>3.9202154965541299E-9</v>
      </c>
      <c r="F534" s="71">
        <v>8.26210826210826E-2</v>
      </c>
      <c r="G534" s="1">
        <v>351</v>
      </c>
      <c r="H534" s="71">
        <v>0.69799053351225704</v>
      </c>
      <c r="I534" s="71">
        <v>0.72976999389735298</v>
      </c>
      <c r="J534" s="72">
        <v>2.4295738060238299E-5</v>
      </c>
      <c r="K534" s="74">
        <v>-1.26647261742616</v>
      </c>
    </row>
    <row r="535" spans="1:11" x14ac:dyDescent="0.25">
      <c r="A535" s="1" t="s">
        <v>2657</v>
      </c>
      <c r="B535" s="1" t="s">
        <v>2647</v>
      </c>
      <c r="C535" s="1">
        <v>6</v>
      </c>
      <c r="D535" s="1">
        <v>109424441</v>
      </c>
      <c r="E535" s="72">
        <v>3.9227275903985E-9</v>
      </c>
      <c r="F535" s="71">
        <v>0.354700854700855</v>
      </c>
      <c r="G535" s="1">
        <v>351</v>
      </c>
      <c r="H535" s="71">
        <v>0.69799053351225704</v>
      </c>
      <c r="I535" s="71">
        <v>0.72976879229163805</v>
      </c>
      <c r="J535" s="72">
        <v>2.4295738060238299E-5</v>
      </c>
      <c r="K535" s="74">
        <v>6.1486822776771498E-2</v>
      </c>
    </row>
    <row r="536" spans="1:11" x14ac:dyDescent="0.25">
      <c r="A536" s="1" t="s">
        <v>2657</v>
      </c>
      <c r="B536" s="1" t="s">
        <v>2377</v>
      </c>
      <c r="C536" s="1">
        <v>16</v>
      </c>
      <c r="D536" s="1">
        <v>142850783</v>
      </c>
      <c r="E536" s="72">
        <v>4.0946614312252402E-9</v>
      </c>
      <c r="F536" s="71">
        <v>0.33333333333333298</v>
      </c>
      <c r="G536" s="1">
        <v>351</v>
      </c>
      <c r="H536" s="71">
        <v>0.69799053351225704</v>
      </c>
      <c r="I536" s="71">
        <v>0.72968834093241497</v>
      </c>
      <c r="J536" s="72">
        <v>2.5193778322277699E-5</v>
      </c>
      <c r="K536" s="74">
        <v>-1.3213170942447101</v>
      </c>
    </row>
    <row r="537" spans="1:11" x14ac:dyDescent="0.25">
      <c r="A537" s="1" t="s">
        <v>2657</v>
      </c>
      <c r="B537" s="1" t="s">
        <v>2360</v>
      </c>
      <c r="C537" s="1">
        <v>6</v>
      </c>
      <c r="D537" s="1">
        <v>108454074</v>
      </c>
      <c r="E537" s="72">
        <v>4.2020484760742598E-9</v>
      </c>
      <c r="F537" s="71">
        <v>8.26210826210826E-2</v>
      </c>
      <c r="G537" s="1">
        <v>351</v>
      </c>
      <c r="H537" s="71">
        <v>0.69799053351225704</v>
      </c>
      <c r="I537" s="71">
        <v>0.72963980055909405</v>
      </c>
      <c r="J537" s="72">
        <v>2.56855294008327E-5</v>
      </c>
      <c r="K537" s="74">
        <v>-2.6324319402708598</v>
      </c>
    </row>
    <row r="538" spans="1:11" x14ac:dyDescent="0.25">
      <c r="A538" s="1" t="s">
        <v>2657</v>
      </c>
      <c r="B538" s="1" t="s">
        <v>2376</v>
      </c>
      <c r="C538" s="1">
        <v>6</v>
      </c>
      <c r="D538" s="1">
        <v>109989109</v>
      </c>
      <c r="E538" s="72">
        <v>4.3790390269246304E-9</v>
      </c>
      <c r="F538" s="71">
        <v>8.54700854700855E-2</v>
      </c>
      <c r="G538" s="1">
        <v>351</v>
      </c>
      <c r="H538" s="71">
        <v>0.69799053351225704</v>
      </c>
      <c r="I538" s="71">
        <v>0.72956246145353498</v>
      </c>
      <c r="J538" s="72">
        <v>2.6593591222011301E-5</v>
      </c>
      <c r="K538" s="74">
        <v>-0.70231721162235805</v>
      </c>
    </row>
    <row r="539" spans="1:11" x14ac:dyDescent="0.25">
      <c r="A539" s="1" t="s">
        <v>2657</v>
      </c>
      <c r="B539" s="1" t="s">
        <v>2302</v>
      </c>
      <c r="C539" s="1">
        <v>16</v>
      </c>
      <c r="D539" s="1">
        <v>141361809</v>
      </c>
      <c r="E539" s="72">
        <v>4.4405560991463999E-9</v>
      </c>
      <c r="F539" s="71">
        <v>9.8290598290598302E-2</v>
      </c>
      <c r="G539" s="1">
        <v>351</v>
      </c>
      <c r="H539" s="71">
        <v>0.69799053351225704</v>
      </c>
      <c r="I539" s="71">
        <v>0.72953631582702005</v>
      </c>
      <c r="J539" s="72">
        <v>2.6793198201037399E-5</v>
      </c>
      <c r="K539" s="74">
        <v>0.44241696446215401</v>
      </c>
    </row>
    <row r="540" spans="1:11" x14ac:dyDescent="0.25">
      <c r="A540" s="1" t="s">
        <v>2657</v>
      </c>
      <c r="B540" s="1" t="s">
        <v>2660</v>
      </c>
      <c r="C540" s="1">
        <v>2</v>
      </c>
      <c r="D540" s="1">
        <v>54558238</v>
      </c>
      <c r="E540" s="72">
        <v>4.46986278898081E-9</v>
      </c>
      <c r="F540" s="71">
        <v>0.49572649572649602</v>
      </c>
      <c r="G540" s="1">
        <v>351</v>
      </c>
      <c r="H540" s="71">
        <v>0.69799053351225704</v>
      </c>
      <c r="I540" s="71">
        <v>0.72952398808121499</v>
      </c>
      <c r="J540" s="72">
        <v>2.6797142602572499E-5</v>
      </c>
      <c r="K540" s="74">
        <v>-3.0337139069418999</v>
      </c>
    </row>
    <row r="541" spans="1:11" x14ac:dyDescent="0.25">
      <c r="A541" s="1" t="s">
        <v>2657</v>
      </c>
      <c r="B541" s="1" t="s">
        <v>2450</v>
      </c>
      <c r="C541" s="1">
        <v>16</v>
      </c>
      <c r="D541" s="1">
        <v>143330048</v>
      </c>
      <c r="E541" s="72">
        <v>4.5236780161156104E-9</v>
      </c>
      <c r="F541" s="71">
        <v>0.33190883190883202</v>
      </c>
      <c r="G541" s="1">
        <v>351</v>
      </c>
      <c r="H541" s="71">
        <v>0.69799053351225704</v>
      </c>
      <c r="I541" s="71">
        <v>0.72950156142094902</v>
      </c>
      <c r="J541" s="72">
        <v>2.6803009313823198E-5</v>
      </c>
      <c r="K541" s="74">
        <v>8.5627738623372807E-2</v>
      </c>
    </row>
    <row r="542" spans="1:11" x14ac:dyDescent="0.25">
      <c r="A542" s="1" t="s">
        <v>2657</v>
      </c>
      <c r="B542" s="1" t="s">
        <v>2382</v>
      </c>
      <c r="C542" s="1">
        <v>16</v>
      </c>
      <c r="D542" s="1">
        <v>142461541</v>
      </c>
      <c r="E542" s="72">
        <v>4.5281598573871801E-9</v>
      </c>
      <c r="F542" s="71">
        <v>0.102564102564103</v>
      </c>
      <c r="G542" s="1">
        <v>351</v>
      </c>
      <c r="H542" s="71">
        <v>0.69799053351225704</v>
      </c>
      <c r="I542" s="71">
        <v>0.729499705819178</v>
      </c>
      <c r="J542" s="72">
        <v>2.6803009313823198E-5</v>
      </c>
      <c r="K542" s="74">
        <v>0.50172520337173399</v>
      </c>
    </row>
    <row r="543" spans="1:11" x14ac:dyDescent="0.25">
      <c r="A543" s="1" t="s">
        <v>2657</v>
      </c>
      <c r="B543" s="1" t="s">
        <v>2591</v>
      </c>
      <c r="C543" s="1">
        <v>16</v>
      </c>
      <c r="D543" s="1">
        <v>139538296</v>
      </c>
      <c r="E543" s="72">
        <v>4.5765747076535601E-9</v>
      </c>
      <c r="F543" s="71">
        <v>7.4074074074074098E-2</v>
      </c>
      <c r="G543" s="1">
        <v>351</v>
      </c>
      <c r="H543" s="71">
        <v>0.69799053351225704</v>
      </c>
      <c r="I543" s="71">
        <v>0.72947977787228202</v>
      </c>
      <c r="J543" s="72">
        <v>2.6919210945997101E-5</v>
      </c>
      <c r="K543" s="74">
        <v>-1.0255146549498</v>
      </c>
    </row>
    <row r="544" spans="1:11" x14ac:dyDescent="0.25">
      <c r="A544" s="1" t="s">
        <v>2657</v>
      </c>
      <c r="B544" s="1" t="s">
        <v>2661</v>
      </c>
      <c r="C544" s="1">
        <v>2</v>
      </c>
      <c r="D544" s="1">
        <v>63064397</v>
      </c>
      <c r="E544" s="72">
        <v>4.7102187266789404E-9</v>
      </c>
      <c r="F544" s="71">
        <v>0.5</v>
      </c>
      <c r="G544" s="1">
        <v>351</v>
      </c>
      <c r="H544" s="71">
        <v>0.69799053351225704</v>
      </c>
      <c r="I544" s="71">
        <v>0.72942585161625195</v>
      </c>
      <c r="J544" s="72">
        <v>2.7532141062316701E-5</v>
      </c>
      <c r="K544" s="74">
        <v>-0.68209696031067302</v>
      </c>
    </row>
    <row r="545" spans="1:11" x14ac:dyDescent="0.25">
      <c r="A545" s="1" t="s">
        <v>2657</v>
      </c>
      <c r="B545" s="1" t="s">
        <v>2364</v>
      </c>
      <c r="C545" s="1">
        <v>6</v>
      </c>
      <c r="D545" s="1">
        <v>110614206</v>
      </c>
      <c r="E545" s="72">
        <v>4.8144487696920503E-9</v>
      </c>
      <c r="F545" s="71">
        <v>7.9772079772079799E-2</v>
      </c>
      <c r="G545" s="1">
        <v>351</v>
      </c>
      <c r="H545" s="71">
        <v>0.69799053351225704</v>
      </c>
      <c r="I545" s="71">
        <v>0.72938485301700295</v>
      </c>
      <c r="J545" s="72">
        <v>2.7966594641787999E-5</v>
      </c>
      <c r="K545" s="74">
        <v>0.913362230359553</v>
      </c>
    </row>
    <row r="546" spans="1:11" x14ac:dyDescent="0.25">
      <c r="A546" s="1" t="s">
        <v>2657</v>
      </c>
      <c r="B546" s="1" t="s">
        <v>2312</v>
      </c>
      <c r="C546" s="1">
        <v>6</v>
      </c>
      <c r="D546" s="1">
        <v>109814809</v>
      </c>
      <c r="E546" s="72">
        <v>4.9058434917235898E-9</v>
      </c>
      <c r="F546" s="71">
        <v>7.9772079772079799E-2</v>
      </c>
      <c r="G546" s="1">
        <v>351</v>
      </c>
      <c r="H546" s="71">
        <v>0.69799053351225704</v>
      </c>
      <c r="I546" s="71">
        <v>0.72934963210900905</v>
      </c>
      <c r="J546" s="72">
        <v>2.8285125544912598E-5</v>
      </c>
      <c r="K546" s="74">
        <v>0.212204226254016</v>
      </c>
    </row>
    <row r="547" spans="1:11" x14ac:dyDescent="0.25">
      <c r="A547" s="1" t="s">
        <v>2657</v>
      </c>
      <c r="B547" s="1" t="s">
        <v>2441</v>
      </c>
      <c r="C547" s="1">
        <v>6</v>
      </c>
      <c r="D547" s="1">
        <v>108333059</v>
      </c>
      <c r="E547" s="72">
        <v>4.9297718572425E-9</v>
      </c>
      <c r="F547" s="71">
        <v>7.8347578347578301E-2</v>
      </c>
      <c r="G547" s="1">
        <v>351</v>
      </c>
      <c r="H547" s="71">
        <v>0.69799053351225704</v>
      </c>
      <c r="I547" s="71">
        <v>0.72934051993792304</v>
      </c>
      <c r="J547" s="72">
        <v>2.8285125544912598E-5</v>
      </c>
      <c r="K547" s="74">
        <v>-2.64655170696415</v>
      </c>
    </row>
    <row r="548" spans="1:11" x14ac:dyDescent="0.25">
      <c r="A548" s="1" t="s">
        <v>2657</v>
      </c>
      <c r="B548" s="1" t="s">
        <v>2586</v>
      </c>
      <c r="C548" s="1">
        <v>16</v>
      </c>
      <c r="D548" s="1">
        <v>141960579</v>
      </c>
      <c r="E548" s="72">
        <v>5.0059295904793102E-9</v>
      </c>
      <c r="F548" s="71">
        <v>8.9743589743589799E-2</v>
      </c>
      <c r="G548" s="1">
        <v>351</v>
      </c>
      <c r="H548" s="71">
        <v>0.69799053351225704</v>
      </c>
      <c r="I548" s="71">
        <v>0.72931181197412898</v>
      </c>
      <c r="J548" s="72">
        <v>2.85469544928875E-5</v>
      </c>
      <c r="K548" s="74">
        <v>-0.99281087530559398</v>
      </c>
    </row>
    <row r="549" spans="1:11" x14ac:dyDescent="0.25">
      <c r="A549" s="1" t="s">
        <v>2657</v>
      </c>
      <c r="B549" s="1" t="s">
        <v>2550</v>
      </c>
      <c r="C549" s="1">
        <v>16</v>
      </c>
      <c r="D549" s="1">
        <v>139917013</v>
      </c>
      <c r="E549" s="72">
        <v>5.1317145167383397E-9</v>
      </c>
      <c r="F549" s="71">
        <v>0.148148148148148</v>
      </c>
      <c r="G549" s="1">
        <v>351</v>
      </c>
      <c r="H549" s="71">
        <v>0.69799053351225704</v>
      </c>
      <c r="I549" s="71">
        <v>0.729265346496623</v>
      </c>
      <c r="J549" s="72">
        <v>2.9086899995174E-5</v>
      </c>
      <c r="K549" s="74">
        <v>-1.4644671508101501</v>
      </c>
    </row>
    <row r="550" spans="1:11" x14ac:dyDescent="0.25">
      <c r="A550" s="1" t="s">
        <v>2657</v>
      </c>
      <c r="B550" s="1" t="s">
        <v>2415</v>
      </c>
      <c r="C550" s="1">
        <v>6</v>
      </c>
      <c r="D550" s="1">
        <v>110865584</v>
      </c>
      <c r="E550" s="72">
        <v>5.3376315302332003E-9</v>
      </c>
      <c r="F550" s="71">
        <v>8.26210826210826E-2</v>
      </c>
      <c r="G550" s="1">
        <v>351</v>
      </c>
      <c r="H550" s="71">
        <v>0.69799053351225704</v>
      </c>
      <c r="I550" s="71">
        <v>0.72919170097326003</v>
      </c>
      <c r="J550" s="72">
        <v>3.00717980340453E-5</v>
      </c>
      <c r="K550" s="74">
        <v>4.4546998484634101E-2</v>
      </c>
    </row>
    <row r="551" spans="1:11" x14ac:dyDescent="0.25">
      <c r="A551" s="1" t="s">
        <v>2657</v>
      </c>
      <c r="B551" s="1" t="s">
        <v>2572</v>
      </c>
      <c r="C551" s="1">
        <v>16</v>
      </c>
      <c r="D551" s="1">
        <v>141215586</v>
      </c>
      <c r="E551" s="72">
        <v>5.3832054763233102E-9</v>
      </c>
      <c r="F551" s="71">
        <v>9.2592592592592601E-2</v>
      </c>
      <c r="G551" s="1">
        <v>351</v>
      </c>
      <c r="H551" s="71">
        <v>0.69799053351225704</v>
      </c>
      <c r="I551" s="71">
        <v>0.72917578861902099</v>
      </c>
      <c r="J551" s="72">
        <v>3.0146949945073801E-5</v>
      </c>
      <c r="K551" s="74">
        <v>0.70975759159460905</v>
      </c>
    </row>
    <row r="552" spans="1:11" x14ac:dyDescent="0.25">
      <c r="A552" s="1" t="s">
        <v>2657</v>
      </c>
      <c r="B552" s="1" t="s">
        <v>2511</v>
      </c>
      <c r="C552" s="1">
        <v>16</v>
      </c>
      <c r="D552" s="1">
        <v>142663944</v>
      </c>
      <c r="E552" s="72">
        <v>5.4615281693206401E-9</v>
      </c>
      <c r="F552" s="71">
        <v>0.105413105413105</v>
      </c>
      <c r="G552" s="1">
        <v>351</v>
      </c>
      <c r="H552" s="71">
        <v>0.69799053351225704</v>
      </c>
      <c r="I552" s="71">
        <v>0.72914875621004804</v>
      </c>
      <c r="J552" s="72">
        <v>3.04035145912018E-5</v>
      </c>
      <c r="K552" s="74">
        <v>-0.99281087530559398</v>
      </c>
    </row>
    <row r="553" spans="1:11" x14ac:dyDescent="0.25">
      <c r="A553" s="1" t="s">
        <v>2657</v>
      </c>
      <c r="B553" s="1" t="s">
        <v>2571</v>
      </c>
      <c r="C553" s="1">
        <v>16</v>
      </c>
      <c r="D553" s="1">
        <v>143110885</v>
      </c>
      <c r="E553" s="72">
        <v>5.5362563127144697E-9</v>
      </c>
      <c r="F553" s="71">
        <v>0.102564102564103</v>
      </c>
      <c r="G553" s="1">
        <v>351</v>
      </c>
      <c r="H553" s="71">
        <v>0.69799053351225704</v>
      </c>
      <c r="I553" s="71">
        <v>0.72912332594507601</v>
      </c>
      <c r="J553" s="72">
        <v>3.0538810378505997E-5</v>
      </c>
      <c r="K553" s="74">
        <v>-0.49073446668052201</v>
      </c>
    </row>
    <row r="554" spans="1:11" x14ac:dyDescent="0.25">
      <c r="A554" s="1" t="s">
        <v>2657</v>
      </c>
      <c r="B554" s="1" t="s">
        <v>2615</v>
      </c>
      <c r="C554" s="1">
        <v>6</v>
      </c>
      <c r="D554" s="1">
        <v>108148606</v>
      </c>
      <c r="E554" s="72">
        <v>5.59223367460196E-9</v>
      </c>
      <c r="F554" s="71">
        <v>8.8319088319088301E-2</v>
      </c>
      <c r="G554" s="1">
        <v>351</v>
      </c>
      <c r="H554" s="71">
        <v>0.69799053351225704</v>
      </c>
      <c r="I554" s="71">
        <v>0.72910450209073097</v>
      </c>
      <c r="J554" s="72">
        <v>3.0538810378505997E-5</v>
      </c>
      <c r="K554" s="74">
        <v>1.52480285910366</v>
      </c>
    </row>
    <row r="555" spans="1:11" x14ac:dyDescent="0.25">
      <c r="A555" s="1" t="s">
        <v>2657</v>
      </c>
      <c r="B555" s="1" t="s">
        <v>2389</v>
      </c>
      <c r="C555" s="1">
        <v>6</v>
      </c>
      <c r="D555" s="1">
        <v>109942602</v>
      </c>
      <c r="E555" s="72">
        <v>5.6251280444930999E-9</v>
      </c>
      <c r="F555" s="71">
        <v>7.9772079772079799E-2</v>
      </c>
      <c r="G555" s="1">
        <v>351</v>
      </c>
      <c r="H555" s="71">
        <v>0.69799053351225704</v>
      </c>
      <c r="I555" s="71">
        <v>0.72909352881709</v>
      </c>
      <c r="J555" s="72">
        <v>3.0538810378505997E-5</v>
      </c>
      <c r="K555" s="74">
        <v>-1.99248967754374</v>
      </c>
    </row>
    <row r="556" spans="1:11" x14ac:dyDescent="0.25">
      <c r="A556" s="1" t="s">
        <v>2657</v>
      </c>
      <c r="B556" s="1" t="s">
        <v>2359</v>
      </c>
      <c r="C556" s="1">
        <v>6</v>
      </c>
      <c r="D556" s="1">
        <v>110289025</v>
      </c>
      <c r="E556" s="72">
        <v>5.6394741738722801E-9</v>
      </c>
      <c r="F556" s="71">
        <v>8.26210826210826E-2</v>
      </c>
      <c r="G556" s="1">
        <v>351</v>
      </c>
      <c r="H556" s="71">
        <v>0.69799053351225704</v>
      </c>
      <c r="I556" s="71">
        <v>0.72908876329763905</v>
      </c>
      <c r="J556" s="72">
        <v>3.0538810378505997E-5</v>
      </c>
      <c r="K556" s="74">
        <v>-0.202415895929562</v>
      </c>
    </row>
    <row r="557" spans="1:11" x14ac:dyDescent="0.25">
      <c r="A557" s="1" t="s">
        <v>2657</v>
      </c>
      <c r="B557" s="1" t="s">
        <v>2399</v>
      </c>
      <c r="C557" s="1">
        <v>16</v>
      </c>
      <c r="D557" s="1">
        <v>142880100</v>
      </c>
      <c r="E557" s="72">
        <v>5.6491008055566301E-9</v>
      </c>
      <c r="F557" s="71">
        <v>9.9715099715099703E-2</v>
      </c>
      <c r="G557" s="1">
        <v>351</v>
      </c>
      <c r="H557" s="71">
        <v>0.69799053351225704</v>
      </c>
      <c r="I557" s="71">
        <v>0.72908557234816995</v>
      </c>
      <c r="J557" s="72">
        <v>3.0538810378505997E-5</v>
      </c>
      <c r="K557" s="74">
        <v>0.643436343271787</v>
      </c>
    </row>
    <row r="558" spans="1:11" x14ac:dyDescent="0.25">
      <c r="A558" s="1" t="s">
        <v>2657</v>
      </c>
      <c r="B558" s="1" t="s">
        <v>2662</v>
      </c>
      <c r="C558" s="1">
        <v>15</v>
      </c>
      <c r="D558" s="1">
        <v>109968327</v>
      </c>
      <c r="E558" s="72">
        <v>5.7490708408713499E-9</v>
      </c>
      <c r="F558" s="71">
        <v>0.48860398860398901</v>
      </c>
      <c r="G558" s="1">
        <v>351</v>
      </c>
      <c r="H558" s="71">
        <v>0.69799053351225704</v>
      </c>
      <c r="I558" s="71">
        <v>0.72905275521642998</v>
      </c>
      <c r="J558" s="72">
        <v>3.09006279975802E-5</v>
      </c>
      <c r="K558" s="74">
        <v>1.1444814086930299</v>
      </c>
    </row>
    <row r="559" spans="1:11" x14ac:dyDescent="0.25">
      <c r="A559" s="1" t="s">
        <v>2657</v>
      </c>
      <c r="B559" s="1" t="s">
        <v>2432</v>
      </c>
      <c r="C559" s="1">
        <v>6</v>
      </c>
      <c r="D559" s="1">
        <v>108152192</v>
      </c>
      <c r="E559" s="72">
        <v>6.0628049788468801E-9</v>
      </c>
      <c r="F559" s="71">
        <v>9.5441595441595403E-2</v>
      </c>
      <c r="G559" s="1">
        <v>351</v>
      </c>
      <c r="H559" s="71">
        <v>0.69799053351225704</v>
      </c>
      <c r="I559" s="71">
        <v>0.72895337711738095</v>
      </c>
      <c r="J559" s="72">
        <v>3.2289970268341598E-5</v>
      </c>
      <c r="K559" s="74">
        <v>-1.44200009756116</v>
      </c>
    </row>
    <row r="560" spans="1:11" x14ac:dyDescent="0.25">
      <c r="A560" s="1" t="s">
        <v>2657</v>
      </c>
      <c r="B560" s="1" t="s">
        <v>2519</v>
      </c>
      <c r="C560" s="1">
        <v>16</v>
      </c>
      <c r="D560" s="1">
        <v>140958039</v>
      </c>
      <c r="E560" s="72">
        <v>6.1310153751445101E-9</v>
      </c>
      <c r="F560" s="71">
        <v>8.9743589743589799E-2</v>
      </c>
      <c r="G560" s="1">
        <v>351</v>
      </c>
      <c r="H560" s="71">
        <v>0.69799053351225704</v>
      </c>
      <c r="I560" s="71">
        <v>0.72893245712726096</v>
      </c>
      <c r="J560" s="72">
        <v>3.2289970268341598E-5</v>
      </c>
      <c r="K560" s="74">
        <v>0.98819211497459503</v>
      </c>
    </row>
    <row r="561" spans="1:11" x14ac:dyDescent="0.25">
      <c r="A561" s="1" t="s">
        <v>2657</v>
      </c>
      <c r="B561" s="1" t="s">
        <v>2583</v>
      </c>
      <c r="C561" s="1">
        <v>6</v>
      </c>
      <c r="D561" s="1">
        <v>108981994</v>
      </c>
      <c r="E561" s="72">
        <v>6.1399840149016304E-9</v>
      </c>
      <c r="F561" s="71">
        <v>7.8347578347578301E-2</v>
      </c>
      <c r="G561" s="1">
        <v>351</v>
      </c>
      <c r="H561" s="71">
        <v>0.69799053351225704</v>
      </c>
      <c r="I561" s="71">
        <v>0.72892972391532496</v>
      </c>
      <c r="J561" s="72">
        <v>3.2289970268341598E-5</v>
      </c>
      <c r="K561" s="74">
        <v>0.73688582774855105</v>
      </c>
    </row>
    <row r="562" spans="1:11" x14ac:dyDescent="0.25">
      <c r="A562" s="1" t="s">
        <v>2657</v>
      </c>
      <c r="B562" s="1" t="s">
        <v>2340</v>
      </c>
      <c r="C562" s="1">
        <v>6</v>
      </c>
      <c r="D562" s="1">
        <v>110592967</v>
      </c>
      <c r="E562" s="72">
        <v>6.1691221429174097E-9</v>
      </c>
      <c r="F562" s="71">
        <v>7.8347578347578301E-2</v>
      </c>
      <c r="G562" s="1">
        <v>351</v>
      </c>
      <c r="H562" s="71">
        <v>0.69799053351225704</v>
      </c>
      <c r="I562" s="71">
        <v>0.72892087167999997</v>
      </c>
      <c r="J562" s="72">
        <v>3.2289970268341598E-5</v>
      </c>
      <c r="K562" s="74">
        <v>-0.25567719060757099</v>
      </c>
    </row>
    <row r="563" spans="1:11" x14ac:dyDescent="0.25">
      <c r="A563" s="1" t="s">
        <v>2657</v>
      </c>
      <c r="B563" s="1" t="s">
        <v>2400</v>
      </c>
      <c r="C563" s="1">
        <v>16</v>
      </c>
      <c r="D563" s="1">
        <v>142874913</v>
      </c>
      <c r="E563" s="72">
        <v>6.1801893628773399E-9</v>
      </c>
      <c r="F563" s="71">
        <v>0.33190883190883202</v>
      </c>
      <c r="G563" s="1">
        <v>351</v>
      </c>
      <c r="H563" s="71">
        <v>0.69799053351225704</v>
      </c>
      <c r="I563" s="71">
        <v>0.72891752046081204</v>
      </c>
      <c r="J563" s="72">
        <v>3.2289970268341598E-5</v>
      </c>
      <c r="K563" s="74">
        <v>-0.49073446668052201</v>
      </c>
    </row>
    <row r="564" spans="1:11" x14ac:dyDescent="0.25">
      <c r="A564" s="1" t="s">
        <v>2657</v>
      </c>
      <c r="B564" s="1" t="s">
        <v>2405</v>
      </c>
      <c r="C564" s="1">
        <v>6</v>
      </c>
      <c r="D564" s="1">
        <v>108418078</v>
      </c>
      <c r="E564" s="72">
        <v>6.2788361842845298E-9</v>
      </c>
      <c r="F564" s="71">
        <v>7.8347578347578301E-2</v>
      </c>
      <c r="G564" s="1">
        <v>351</v>
      </c>
      <c r="H564" s="71">
        <v>0.69799053351225704</v>
      </c>
      <c r="I564" s="71">
        <v>0.728887913915928</v>
      </c>
      <c r="J564" s="72">
        <v>3.2479141310653803E-5</v>
      </c>
      <c r="K564" s="74">
        <v>-0.68441241944231002</v>
      </c>
    </row>
    <row r="565" spans="1:11" x14ac:dyDescent="0.25">
      <c r="A565" s="1" t="s">
        <v>2657</v>
      </c>
      <c r="B565" s="1" t="s">
        <v>2392</v>
      </c>
      <c r="C565" s="1">
        <v>16</v>
      </c>
      <c r="D565" s="1">
        <v>143017820</v>
      </c>
      <c r="E565" s="72">
        <v>6.3070639134602398E-9</v>
      </c>
      <c r="F565" s="71">
        <v>9.2592592592592601E-2</v>
      </c>
      <c r="G565" s="1">
        <v>351</v>
      </c>
      <c r="H565" s="71">
        <v>0.69799053351225704</v>
      </c>
      <c r="I565" s="71">
        <v>0.72887952819161705</v>
      </c>
      <c r="J565" s="72">
        <v>3.2479141310653803E-5</v>
      </c>
      <c r="K565" s="74">
        <v>1.1065166964437501</v>
      </c>
    </row>
    <row r="566" spans="1:11" x14ac:dyDescent="0.25">
      <c r="A566" s="1" t="s">
        <v>2657</v>
      </c>
      <c r="B566" s="1" t="s">
        <v>2559</v>
      </c>
      <c r="C566" s="1">
        <v>16</v>
      </c>
      <c r="D566" s="1">
        <v>143225357</v>
      </c>
      <c r="E566" s="72">
        <v>6.3205814590609097E-9</v>
      </c>
      <c r="F566" s="71">
        <v>0.10113960113960099</v>
      </c>
      <c r="G566" s="1">
        <v>351</v>
      </c>
      <c r="H566" s="71">
        <v>0.69799053351225704</v>
      </c>
      <c r="I566" s="71">
        <v>0.72887552585548998</v>
      </c>
      <c r="J566" s="72">
        <v>3.2479141310653803E-5</v>
      </c>
      <c r="K566" s="74">
        <v>1.2774656936992399</v>
      </c>
    </row>
    <row r="567" spans="1:11" x14ac:dyDescent="0.25">
      <c r="A567" s="1" t="s">
        <v>2657</v>
      </c>
      <c r="B567" s="1" t="s">
        <v>2306</v>
      </c>
      <c r="C567" s="1">
        <v>6</v>
      </c>
      <c r="D567" s="1">
        <v>108117688</v>
      </c>
      <c r="E567" s="72">
        <v>6.3666444539160699E-9</v>
      </c>
      <c r="F567" s="71">
        <v>9.4017094017094002E-2</v>
      </c>
      <c r="G567" s="1">
        <v>351</v>
      </c>
      <c r="H567" s="71">
        <v>0.69799053351225704</v>
      </c>
      <c r="I567" s="71">
        <v>0.72886195176404101</v>
      </c>
      <c r="J567" s="72">
        <v>3.25370669906032E-5</v>
      </c>
      <c r="K567" s="74">
        <v>0.94410728053469495</v>
      </c>
    </row>
    <row r="568" spans="1:11" x14ac:dyDescent="0.25">
      <c r="A568" s="1" t="s">
        <v>2657</v>
      </c>
      <c r="B568" s="1" t="s">
        <v>2461</v>
      </c>
      <c r="C568" s="1">
        <v>16</v>
      </c>
      <c r="D568" s="1">
        <v>142388845</v>
      </c>
      <c r="E568" s="72">
        <v>6.5397997245599701E-9</v>
      </c>
      <c r="F568" s="71">
        <v>9.6866096866096804E-2</v>
      </c>
      <c r="G568" s="1">
        <v>351</v>
      </c>
      <c r="H568" s="71">
        <v>0.69799053351225704</v>
      </c>
      <c r="I568" s="71">
        <v>0.72881179543498797</v>
      </c>
      <c r="J568" s="72">
        <v>3.32403447619562E-5</v>
      </c>
      <c r="K568" s="74">
        <v>1.3864448055749099</v>
      </c>
    </row>
    <row r="569" spans="1:11" x14ac:dyDescent="0.25">
      <c r="A569" s="1" t="s">
        <v>2657</v>
      </c>
      <c r="B569" s="1" t="s">
        <v>2605</v>
      </c>
      <c r="C569" s="1">
        <v>16</v>
      </c>
      <c r="D569" s="1">
        <v>142785220</v>
      </c>
      <c r="E569" s="72">
        <v>6.8157455694650698E-9</v>
      </c>
      <c r="F569" s="71">
        <v>0.33760683760683802</v>
      </c>
      <c r="G569" s="1">
        <v>351</v>
      </c>
      <c r="H569" s="71">
        <v>0.69799053351225704</v>
      </c>
      <c r="I569" s="71">
        <v>0.72873456490482602</v>
      </c>
      <c r="J569" s="72">
        <v>3.4455656998250699E-5</v>
      </c>
      <c r="K569" s="74">
        <v>2.46553841167432</v>
      </c>
    </row>
    <row r="570" spans="1:11" x14ac:dyDescent="0.25">
      <c r="A570" s="1" t="s">
        <v>2657</v>
      </c>
      <c r="B570" s="1" t="s">
        <v>2613</v>
      </c>
      <c r="C570" s="1">
        <v>16</v>
      </c>
      <c r="D570" s="1">
        <v>140850421</v>
      </c>
      <c r="E570" s="72">
        <v>6.8921023957336598E-9</v>
      </c>
      <c r="F570" s="71">
        <v>9.11680911680912E-2</v>
      </c>
      <c r="G570" s="1">
        <v>351</v>
      </c>
      <c r="H570" s="71">
        <v>0.69799053351225704</v>
      </c>
      <c r="I570" s="71">
        <v>0.72871375036965402</v>
      </c>
      <c r="J570" s="72">
        <v>3.4654343094969797E-5</v>
      </c>
      <c r="K570" s="74">
        <v>9.4718862375429994E-2</v>
      </c>
    </row>
    <row r="571" spans="1:11" x14ac:dyDescent="0.25">
      <c r="A571" s="1" t="s">
        <v>2657</v>
      </c>
      <c r="B571" s="1" t="s">
        <v>2346</v>
      </c>
      <c r="C571" s="1">
        <v>6</v>
      </c>
      <c r="D571" s="1">
        <v>108335197</v>
      </c>
      <c r="E571" s="72">
        <v>7.0088780365313896E-9</v>
      </c>
      <c r="F571" s="71">
        <v>7.4074074074074098E-2</v>
      </c>
      <c r="G571" s="1">
        <v>351</v>
      </c>
      <c r="H571" s="71">
        <v>0.69799053351225704</v>
      </c>
      <c r="I571" s="71">
        <v>0.72868236282564203</v>
      </c>
      <c r="J571" s="72">
        <v>3.5053048208466798E-5</v>
      </c>
      <c r="K571" s="74">
        <v>-0.22503906340409699</v>
      </c>
    </row>
    <row r="572" spans="1:11" x14ac:dyDescent="0.25">
      <c r="A572" s="1" t="s">
        <v>2657</v>
      </c>
      <c r="B572" s="1" t="s">
        <v>2365</v>
      </c>
      <c r="C572" s="1">
        <v>6</v>
      </c>
      <c r="D572" s="1">
        <v>108989661</v>
      </c>
      <c r="E572" s="72">
        <v>7.1445955412053402E-9</v>
      </c>
      <c r="F572" s="71">
        <v>8.26210826210826E-2</v>
      </c>
      <c r="G572" s="1">
        <v>351</v>
      </c>
      <c r="H572" s="71">
        <v>0.69799053351225704</v>
      </c>
      <c r="I572" s="71">
        <v>0.72864653911147703</v>
      </c>
      <c r="J572" s="72">
        <v>3.5368563754413002E-5</v>
      </c>
      <c r="K572" s="74">
        <v>2.5264724357973001</v>
      </c>
    </row>
    <row r="573" spans="1:11" x14ac:dyDescent="0.25">
      <c r="A573" s="1" t="s">
        <v>2657</v>
      </c>
      <c r="B573" s="1" t="s">
        <v>2663</v>
      </c>
      <c r="C573" s="1">
        <v>16</v>
      </c>
      <c r="D573" s="1">
        <v>143482483</v>
      </c>
      <c r="E573" s="72">
        <v>7.1476015546790597E-9</v>
      </c>
      <c r="F573" s="71">
        <v>9.54415954415955E-2</v>
      </c>
      <c r="G573" s="1">
        <v>351</v>
      </c>
      <c r="H573" s="71">
        <v>0.69799053351225704</v>
      </c>
      <c r="I573" s="71">
        <v>0.72864575343081195</v>
      </c>
      <c r="J573" s="72">
        <v>3.5368563754413002E-5</v>
      </c>
      <c r="K573" s="74">
        <v>3.1799246941553698</v>
      </c>
    </row>
    <row r="574" spans="1:11" x14ac:dyDescent="0.25">
      <c r="A574" s="1" t="s">
        <v>2657</v>
      </c>
      <c r="B574" s="1" t="s">
        <v>2462</v>
      </c>
      <c r="C574" s="1">
        <v>6</v>
      </c>
      <c r="D574" s="1">
        <v>108057214</v>
      </c>
      <c r="E574" s="72">
        <v>7.2097061516009596E-9</v>
      </c>
      <c r="F574" s="71">
        <v>9.11680911680912E-2</v>
      </c>
      <c r="G574" s="1">
        <v>351</v>
      </c>
      <c r="H574" s="71">
        <v>0.69799053351225704</v>
      </c>
      <c r="I574" s="71">
        <v>0.72862959521448001</v>
      </c>
      <c r="J574" s="72">
        <v>3.5413513862346799E-5</v>
      </c>
      <c r="K574" s="74">
        <v>1.1307243132301901</v>
      </c>
    </row>
    <row r="575" spans="1:11" x14ac:dyDescent="0.25">
      <c r="A575" s="1" t="s">
        <v>2657</v>
      </c>
      <c r="B575" s="1" t="s">
        <v>2468</v>
      </c>
      <c r="C575" s="1">
        <v>6</v>
      </c>
      <c r="D575" s="1">
        <v>109037208</v>
      </c>
      <c r="E575" s="72">
        <v>7.23241760346721E-9</v>
      </c>
      <c r="F575" s="71">
        <v>8.11965811965812E-2</v>
      </c>
      <c r="G575" s="1">
        <v>351</v>
      </c>
      <c r="H575" s="71">
        <v>0.69799053351225704</v>
      </c>
      <c r="I575" s="71">
        <v>0.72862372118860896</v>
      </c>
      <c r="J575" s="72">
        <v>3.5413513862346799E-5</v>
      </c>
      <c r="K575" s="74">
        <v>-0.75993033366023599</v>
      </c>
    </row>
    <row r="576" spans="1:11" x14ac:dyDescent="0.25">
      <c r="A576" s="1" t="s">
        <v>2657</v>
      </c>
      <c r="B576" s="1" t="s">
        <v>2520</v>
      </c>
      <c r="C576" s="1">
        <v>6</v>
      </c>
      <c r="D576" s="1">
        <v>111193592</v>
      </c>
      <c r="E576" s="72">
        <v>7.5435970965625701E-9</v>
      </c>
      <c r="F576" s="71">
        <v>9.2592592592592601E-2</v>
      </c>
      <c r="G576" s="1">
        <v>351</v>
      </c>
      <c r="H576" s="71">
        <v>0.69799053351225704</v>
      </c>
      <c r="I576" s="71">
        <v>0.72854505841920703</v>
      </c>
      <c r="J576" s="72">
        <v>3.6390957522861302E-5</v>
      </c>
      <c r="K576" s="74">
        <v>-9.8306504232823499E-3</v>
      </c>
    </row>
    <row r="577" spans="1:11" x14ac:dyDescent="0.25">
      <c r="A577" s="1" t="s">
        <v>2657</v>
      </c>
      <c r="B577" s="1" t="s">
        <v>2371</v>
      </c>
      <c r="C577" s="1">
        <v>6</v>
      </c>
      <c r="D577" s="1">
        <v>108595762</v>
      </c>
      <c r="E577" s="72">
        <v>7.5487721850912693E-9</v>
      </c>
      <c r="F577" s="71">
        <v>8.26210826210826E-2</v>
      </c>
      <c r="G577" s="1">
        <v>351</v>
      </c>
      <c r="H577" s="71">
        <v>0.69799053351225704</v>
      </c>
      <c r="I577" s="71">
        <v>0.728543778020602</v>
      </c>
      <c r="J577" s="72">
        <v>3.6390957522861302E-5</v>
      </c>
      <c r="K577" s="74">
        <v>1.96999898815324</v>
      </c>
    </row>
    <row r="578" spans="1:11" x14ac:dyDescent="0.25">
      <c r="A578" s="1" t="s">
        <v>2657</v>
      </c>
      <c r="B578" s="1" t="s">
        <v>2372</v>
      </c>
      <c r="C578" s="1">
        <v>6</v>
      </c>
      <c r="D578" s="1">
        <v>110058798</v>
      </c>
      <c r="E578" s="72">
        <v>7.5487721850912693E-9</v>
      </c>
      <c r="F578" s="71">
        <v>8.26210826210826E-2</v>
      </c>
      <c r="G578" s="1">
        <v>351</v>
      </c>
      <c r="H578" s="71">
        <v>0.69799053351225704</v>
      </c>
      <c r="I578" s="71">
        <v>0.728543778020602</v>
      </c>
      <c r="J578" s="72">
        <v>3.6390957522861302E-5</v>
      </c>
      <c r="K578" s="74">
        <v>-1.3546959234776099</v>
      </c>
    </row>
    <row r="579" spans="1:11" x14ac:dyDescent="0.25">
      <c r="A579" s="1" t="s">
        <v>2657</v>
      </c>
      <c r="B579" s="1" t="s">
        <v>2317</v>
      </c>
      <c r="C579" s="1">
        <v>6</v>
      </c>
      <c r="D579" s="1">
        <v>109645913</v>
      </c>
      <c r="E579" s="72">
        <v>7.6091515168115799E-9</v>
      </c>
      <c r="F579" s="71">
        <v>7.9772079772079799E-2</v>
      </c>
      <c r="G579" s="1">
        <v>351</v>
      </c>
      <c r="H579" s="71">
        <v>0.69799053351225704</v>
      </c>
      <c r="I579" s="71">
        <v>0.72852890420862404</v>
      </c>
      <c r="J579" s="72">
        <v>3.6493919908816498E-5</v>
      </c>
      <c r="K579" s="74">
        <v>-1.66497919450489</v>
      </c>
    </row>
    <row r="580" spans="1:11" x14ac:dyDescent="0.25">
      <c r="A580" s="1" t="s">
        <v>2657</v>
      </c>
      <c r="B580" s="1" t="s">
        <v>2448</v>
      </c>
      <c r="C580" s="1">
        <v>6</v>
      </c>
      <c r="D580" s="1">
        <v>110099112</v>
      </c>
      <c r="E580" s="72">
        <v>7.7215596063347806E-9</v>
      </c>
      <c r="F580" s="71">
        <v>7.9772079772079799E-2</v>
      </c>
      <c r="G580" s="1">
        <v>351</v>
      </c>
      <c r="H580" s="71">
        <v>0.69799053351225704</v>
      </c>
      <c r="I580" s="71">
        <v>0.72850152762331599</v>
      </c>
      <c r="J580" s="72">
        <v>3.6844091388735102E-5</v>
      </c>
      <c r="K580" s="74">
        <v>-3.8826062518083999</v>
      </c>
    </row>
    <row r="581" spans="1:11" x14ac:dyDescent="0.25">
      <c r="A581" s="1" t="s">
        <v>2657</v>
      </c>
      <c r="B581" s="1" t="s">
        <v>2594</v>
      </c>
      <c r="C581" s="1">
        <v>16</v>
      </c>
      <c r="D581" s="1">
        <v>142463371</v>
      </c>
      <c r="E581" s="72">
        <v>7.9369598666637005E-9</v>
      </c>
      <c r="F581" s="71">
        <v>9.54415954415955E-2</v>
      </c>
      <c r="G581" s="1">
        <v>351</v>
      </c>
      <c r="H581" s="71">
        <v>0.69799053351225704</v>
      </c>
      <c r="I581" s="71">
        <v>0.72845017134186696</v>
      </c>
      <c r="J581" s="72">
        <v>3.7679649304871903E-5</v>
      </c>
      <c r="K581" s="74">
        <v>0.496925479644233</v>
      </c>
    </row>
    <row r="582" spans="1:11" x14ac:dyDescent="0.25">
      <c r="A582" s="1" t="s">
        <v>2657</v>
      </c>
      <c r="B582" s="1" t="s">
        <v>2664</v>
      </c>
      <c r="C582" s="1">
        <v>2</v>
      </c>
      <c r="D582" s="1">
        <v>29309929</v>
      </c>
      <c r="E582" s="72">
        <v>8.1941181540935407E-9</v>
      </c>
      <c r="F582" s="71">
        <v>0.49715099715099698</v>
      </c>
      <c r="G582" s="1">
        <v>351</v>
      </c>
      <c r="H582" s="71">
        <v>0.69799053351225704</v>
      </c>
      <c r="I582" s="71">
        <v>0.72839066651964701</v>
      </c>
      <c r="J582" s="72">
        <v>3.86114417220968E-5</v>
      </c>
      <c r="K582" s="74">
        <v>5.44183170347402</v>
      </c>
    </row>
    <row r="583" spans="1:11" x14ac:dyDescent="0.25">
      <c r="A583" s="1" t="s">
        <v>2657</v>
      </c>
      <c r="B583" s="1" t="s">
        <v>2310</v>
      </c>
      <c r="C583" s="1">
        <v>16</v>
      </c>
      <c r="D583" s="1">
        <v>143045968</v>
      </c>
      <c r="E583" s="72">
        <v>8.2158064720879203E-9</v>
      </c>
      <c r="F583" s="71">
        <v>9.9715099715099703E-2</v>
      </c>
      <c r="G583" s="1">
        <v>351</v>
      </c>
      <c r="H583" s="71">
        <v>0.69799053351225704</v>
      </c>
      <c r="I583" s="71">
        <v>0.72838573428146702</v>
      </c>
      <c r="J583" s="72">
        <v>3.86114417220968E-5</v>
      </c>
      <c r="K583" s="74">
        <v>0.81993196004987101</v>
      </c>
    </row>
    <row r="584" spans="1:11" x14ac:dyDescent="0.25">
      <c r="A584" s="1" t="s">
        <v>2657</v>
      </c>
      <c r="B584" s="1" t="s">
        <v>2548</v>
      </c>
      <c r="C584" s="1">
        <v>16</v>
      </c>
      <c r="D584" s="1">
        <v>140266396</v>
      </c>
      <c r="E584" s="72">
        <v>8.3668980512882208E-9</v>
      </c>
      <c r="F584" s="71">
        <v>7.8347578347578301E-2</v>
      </c>
      <c r="G584" s="1">
        <v>351</v>
      </c>
      <c r="H584" s="71">
        <v>0.69799053351225704</v>
      </c>
      <c r="I584" s="71">
        <v>0.72835173349872895</v>
      </c>
      <c r="J584" s="72">
        <v>3.89983255124782E-5</v>
      </c>
      <c r="K584" s="74">
        <v>-0.49073446668052201</v>
      </c>
    </row>
    <row r="585" spans="1:11" x14ac:dyDescent="0.25">
      <c r="A585" s="1" t="s">
        <v>2657</v>
      </c>
      <c r="B585" s="1" t="s">
        <v>2311</v>
      </c>
      <c r="C585" s="1">
        <v>6</v>
      </c>
      <c r="D585" s="1">
        <v>108812907</v>
      </c>
      <c r="E585" s="72">
        <v>8.4032669680845992E-9</v>
      </c>
      <c r="F585" s="71">
        <v>8.11965811965812E-2</v>
      </c>
      <c r="G585" s="1">
        <v>351</v>
      </c>
      <c r="H585" s="71">
        <v>0.69799053351225704</v>
      </c>
      <c r="I585" s="71">
        <v>0.72834364159742604</v>
      </c>
      <c r="J585" s="72">
        <v>3.89983255124782E-5</v>
      </c>
      <c r="K585" s="74">
        <v>1.9951416244450699</v>
      </c>
    </row>
    <row r="586" spans="1:11" x14ac:dyDescent="0.25">
      <c r="A586" s="1" t="s">
        <v>2657</v>
      </c>
      <c r="B586" s="1" t="s">
        <v>2305</v>
      </c>
      <c r="C586" s="1">
        <v>6</v>
      </c>
      <c r="D586" s="1">
        <v>108931664</v>
      </c>
      <c r="E586" s="72">
        <v>8.4232256560364204E-9</v>
      </c>
      <c r="F586" s="71">
        <v>7.9772079772079799E-2</v>
      </c>
      <c r="G586" s="1">
        <v>351</v>
      </c>
      <c r="H586" s="71">
        <v>0.69799053351225704</v>
      </c>
      <c r="I586" s="71">
        <v>0.72833921586649297</v>
      </c>
      <c r="J586" s="72">
        <v>3.89983255124782E-5</v>
      </c>
      <c r="K586" s="74">
        <v>0.406645591349104</v>
      </c>
    </row>
    <row r="587" spans="1:11" x14ac:dyDescent="0.25">
      <c r="A587" s="1" t="s">
        <v>2657</v>
      </c>
      <c r="B587" s="1" t="s">
        <v>2362</v>
      </c>
      <c r="C587" s="1">
        <v>6</v>
      </c>
      <c r="D587" s="1">
        <v>109197306</v>
      </c>
      <c r="E587" s="72">
        <v>8.6782956606521796E-9</v>
      </c>
      <c r="F587" s="71">
        <v>8.4045584045584001E-2</v>
      </c>
      <c r="G587" s="1">
        <v>351</v>
      </c>
      <c r="H587" s="71">
        <v>0.69799053351225704</v>
      </c>
      <c r="I587" s="71">
        <v>0.72828356741419298</v>
      </c>
      <c r="J587" s="72">
        <v>3.9981335610873899E-5</v>
      </c>
      <c r="K587" s="74">
        <v>-0.43128375432809202</v>
      </c>
    </row>
    <row r="588" spans="1:11" x14ac:dyDescent="0.25">
      <c r="A588" s="1" t="s">
        <v>2657</v>
      </c>
      <c r="B588" s="1" t="s">
        <v>2397</v>
      </c>
      <c r="C588" s="1">
        <v>6</v>
      </c>
      <c r="D588" s="1">
        <v>109121826</v>
      </c>
      <c r="E588" s="72">
        <v>8.9125421989441997E-9</v>
      </c>
      <c r="F588" s="71">
        <v>8.26210826210826E-2</v>
      </c>
      <c r="G588" s="1">
        <v>351</v>
      </c>
      <c r="H588" s="71">
        <v>0.69799053351225704</v>
      </c>
      <c r="I588" s="71">
        <v>0.72823389439577502</v>
      </c>
      <c r="J588" s="72">
        <v>4.0859243888533199E-5</v>
      </c>
      <c r="K588" s="74">
        <v>-2.9859116064135498</v>
      </c>
    </row>
    <row r="589" spans="1:11" x14ac:dyDescent="0.25">
      <c r="A589" s="1" t="s">
        <v>2657</v>
      </c>
      <c r="B589" s="1" t="s">
        <v>2639</v>
      </c>
      <c r="C589" s="1">
        <v>15</v>
      </c>
      <c r="D589" s="1">
        <v>51430076</v>
      </c>
      <c r="E589" s="72">
        <v>9.0385980493524805E-9</v>
      </c>
      <c r="F589" s="71">
        <v>0.487179487179487</v>
      </c>
      <c r="G589" s="1">
        <v>351</v>
      </c>
      <c r="H589" s="71">
        <v>0.69799053351225704</v>
      </c>
      <c r="I589" s="71">
        <v>0.72820770515627797</v>
      </c>
      <c r="J589" s="72">
        <v>4.1235010206311999E-5</v>
      </c>
      <c r="K589" s="74">
        <v>-0.16061286560761801</v>
      </c>
    </row>
    <row r="590" spans="1:11" x14ac:dyDescent="0.25">
      <c r="A590" s="1" t="s">
        <v>2657</v>
      </c>
      <c r="B590" s="1" t="s">
        <v>2556</v>
      </c>
      <c r="C590" s="1">
        <v>16</v>
      </c>
      <c r="D590" s="1">
        <v>143479136</v>
      </c>
      <c r="E590" s="72">
        <v>9.1086424756531406E-9</v>
      </c>
      <c r="F590" s="71">
        <v>9.6866096866096804E-2</v>
      </c>
      <c r="G590" s="1">
        <v>351</v>
      </c>
      <c r="H590" s="71">
        <v>0.69799053351225704</v>
      </c>
      <c r="I590" s="71">
        <v>0.72819331133950405</v>
      </c>
      <c r="J590" s="72">
        <v>4.1352838889065797E-5</v>
      </c>
      <c r="K590" s="74">
        <v>-2.3541322527989898E-2</v>
      </c>
    </row>
    <row r="591" spans="1:11" x14ac:dyDescent="0.25">
      <c r="A591" s="1" t="s">
        <v>2657</v>
      </c>
      <c r="B591" s="1" t="s">
        <v>2497</v>
      </c>
      <c r="C591" s="1">
        <v>6</v>
      </c>
      <c r="D591" s="1">
        <v>109514828</v>
      </c>
      <c r="E591" s="72">
        <v>9.3673583468480792E-9</v>
      </c>
      <c r="F591" s="71">
        <v>7.1225071225071199E-2</v>
      </c>
      <c r="G591" s="1">
        <v>351</v>
      </c>
      <c r="H591" s="71">
        <v>0.69799053351225704</v>
      </c>
      <c r="I591" s="71">
        <v>0.72814109594618603</v>
      </c>
      <c r="J591" s="72">
        <v>4.2321951275754E-5</v>
      </c>
      <c r="K591" s="74">
        <v>1.3709238981677201</v>
      </c>
    </row>
    <row r="592" spans="1:11" x14ac:dyDescent="0.25">
      <c r="A592" s="1" t="s">
        <v>2657</v>
      </c>
      <c r="B592" s="1" t="s">
        <v>2381</v>
      </c>
      <c r="C592" s="1">
        <v>6</v>
      </c>
      <c r="D592" s="1">
        <v>108307705</v>
      </c>
      <c r="E592" s="72">
        <v>9.8891781213999406E-9</v>
      </c>
      <c r="F592" s="71">
        <v>7.9772079772079799E-2</v>
      </c>
      <c r="G592" s="1">
        <v>351</v>
      </c>
      <c r="H592" s="71">
        <v>0.69799053351225704</v>
      </c>
      <c r="I592" s="71">
        <v>0.72804006012862199</v>
      </c>
      <c r="J592" s="72">
        <v>4.44647401137259E-5</v>
      </c>
      <c r="K592" s="74">
        <v>-1.9265237655882901</v>
      </c>
    </row>
    <row r="593" spans="1:11" x14ac:dyDescent="0.25">
      <c r="A593" s="1" t="s">
        <v>2657</v>
      </c>
      <c r="B593" s="1" t="s">
        <v>2518</v>
      </c>
      <c r="C593" s="1">
        <v>6</v>
      </c>
      <c r="D593" s="1">
        <v>110690198</v>
      </c>
      <c r="E593" s="72">
        <v>1.0178967443081801E-8</v>
      </c>
      <c r="F593" s="71">
        <v>7.1225071225071199E-2</v>
      </c>
      <c r="G593" s="1">
        <v>351</v>
      </c>
      <c r="H593" s="71">
        <v>0.69799053351225704</v>
      </c>
      <c r="I593" s="71">
        <v>0.72798624528157296</v>
      </c>
      <c r="J593" s="72">
        <v>4.5548736367276798E-5</v>
      </c>
      <c r="K593" s="74">
        <v>0.19918906455995999</v>
      </c>
    </row>
    <row r="594" spans="1:11" x14ac:dyDescent="0.25">
      <c r="A594" s="1" t="s">
        <v>2657</v>
      </c>
      <c r="B594" s="1" t="s">
        <v>2386</v>
      </c>
      <c r="C594" s="1">
        <v>6</v>
      </c>
      <c r="D594" s="1">
        <v>110220993</v>
      </c>
      <c r="E594" s="72">
        <v>1.0658891724155901E-8</v>
      </c>
      <c r="F594" s="71">
        <v>8.11965811965812E-2</v>
      </c>
      <c r="G594" s="1">
        <v>351</v>
      </c>
      <c r="H594" s="71">
        <v>0.69799053351225704</v>
      </c>
      <c r="I594" s="71">
        <v>0.72790042776437003</v>
      </c>
      <c r="J594" s="72">
        <v>4.7469171267019503E-5</v>
      </c>
      <c r="K594" s="74">
        <v>-0.64817947922131203</v>
      </c>
    </row>
    <row r="595" spans="1:11" x14ac:dyDescent="0.25">
      <c r="A595" s="1" t="s">
        <v>2657</v>
      </c>
      <c r="B595" s="1" t="s">
        <v>2604</v>
      </c>
      <c r="C595" s="1">
        <v>17</v>
      </c>
      <c r="D595" s="1">
        <v>131427271</v>
      </c>
      <c r="E595" s="72">
        <v>1.09158700028071E-8</v>
      </c>
      <c r="F595" s="71">
        <v>0.47008547008547003</v>
      </c>
      <c r="G595" s="1">
        <v>351</v>
      </c>
      <c r="H595" s="71">
        <v>0.69799053351225704</v>
      </c>
      <c r="I595" s="71">
        <v>0.72785606270965497</v>
      </c>
      <c r="J595" s="72">
        <v>4.83832228369444E-5</v>
      </c>
      <c r="K595" s="74">
        <v>4.3346840696986</v>
      </c>
    </row>
    <row r="596" spans="1:11" x14ac:dyDescent="0.25">
      <c r="A596" s="1" t="s">
        <v>2657</v>
      </c>
      <c r="B596" s="1" t="s">
        <v>2423</v>
      </c>
      <c r="C596" s="1">
        <v>16</v>
      </c>
      <c r="D596" s="1">
        <v>142067343</v>
      </c>
      <c r="E596" s="72">
        <v>1.0980111053743601E-8</v>
      </c>
      <c r="F596" s="71">
        <v>0.103988603988604</v>
      </c>
      <c r="G596" s="1">
        <v>351</v>
      </c>
      <c r="H596" s="71">
        <v>0.69799053351225704</v>
      </c>
      <c r="I596" s="71">
        <v>0.72784513641189996</v>
      </c>
      <c r="J596" s="72">
        <v>4.8438397362753297E-5</v>
      </c>
      <c r="K596" s="74">
        <v>0.16735432007362799</v>
      </c>
    </row>
    <row r="597" spans="1:11" x14ac:dyDescent="0.25">
      <c r="A597" s="1" t="s">
        <v>2657</v>
      </c>
      <c r="B597" s="1" t="s">
        <v>2318</v>
      </c>
      <c r="C597" s="1">
        <v>6</v>
      </c>
      <c r="D597" s="1">
        <v>109578688</v>
      </c>
      <c r="E597" s="72">
        <v>1.1310615794019001E-8</v>
      </c>
      <c r="F597" s="71">
        <v>7.69230769230769E-2</v>
      </c>
      <c r="G597" s="1">
        <v>351</v>
      </c>
      <c r="H597" s="71">
        <v>0.69799053351225704</v>
      </c>
      <c r="I597" s="71">
        <v>0.72778992190903702</v>
      </c>
      <c r="J597" s="72">
        <v>4.9662152674441997E-5</v>
      </c>
      <c r="K597" s="74">
        <v>-0.13174839755890799</v>
      </c>
    </row>
    <row r="598" spans="1:11" x14ac:dyDescent="0.25">
      <c r="A598" s="1" t="s">
        <v>2657</v>
      </c>
      <c r="B598" s="1" t="s">
        <v>2665</v>
      </c>
      <c r="C598" s="1">
        <v>15</v>
      </c>
      <c r="D598" s="1">
        <v>68838379</v>
      </c>
      <c r="E598" s="72">
        <v>1.14719492105709E-8</v>
      </c>
      <c r="F598" s="71">
        <v>0.49002849002849003</v>
      </c>
      <c r="G598" s="1">
        <v>351</v>
      </c>
      <c r="H598" s="71">
        <v>0.69799053351225704</v>
      </c>
      <c r="I598" s="71">
        <v>0.72776355688694006</v>
      </c>
      <c r="J598" s="72">
        <v>5.0104438544116203E-5</v>
      </c>
      <c r="K598" s="74">
        <v>1.88036025058406</v>
      </c>
    </row>
    <row r="599" spans="1:11" x14ac:dyDescent="0.25">
      <c r="A599" s="1" t="s">
        <v>2657</v>
      </c>
      <c r="B599" s="1" t="s">
        <v>2484</v>
      </c>
      <c r="C599" s="1">
        <v>16</v>
      </c>
      <c r="D599" s="1">
        <v>139645027</v>
      </c>
      <c r="E599" s="72">
        <v>1.15184957374007E-8</v>
      </c>
      <c r="F599" s="71">
        <v>0.105413105413105</v>
      </c>
      <c r="G599" s="1">
        <v>351</v>
      </c>
      <c r="H599" s="71">
        <v>0.69799053351225704</v>
      </c>
      <c r="I599" s="71">
        <v>0.72775601966852699</v>
      </c>
      <c r="J599" s="72">
        <v>5.0104438544116203E-5</v>
      </c>
      <c r="K599" s="74">
        <v>-0.66989101879426005</v>
      </c>
    </row>
    <row r="600" spans="1:11" x14ac:dyDescent="0.25">
      <c r="A600" s="1" t="s">
        <v>2657</v>
      </c>
      <c r="B600" s="1" t="s">
        <v>2614</v>
      </c>
      <c r="C600" s="1">
        <v>6</v>
      </c>
      <c r="D600" s="1">
        <v>109870048</v>
      </c>
      <c r="E600" s="72">
        <v>1.1857026614371199E-8</v>
      </c>
      <c r="F600" s="71">
        <v>7.69230769230769E-2</v>
      </c>
      <c r="G600" s="1">
        <v>351</v>
      </c>
      <c r="H600" s="71">
        <v>0.69799053351225704</v>
      </c>
      <c r="I600" s="71">
        <v>0.72770210758479703</v>
      </c>
      <c r="J600" s="72">
        <v>5.1146221981734502E-5</v>
      </c>
      <c r="K600" s="74">
        <v>-3.26535202235516</v>
      </c>
    </row>
    <row r="601" spans="1:11" x14ac:dyDescent="0.25">
      <c r="A601" s="1" t="s">
        <v>2657</v>
      </c>
      <c r="B601" s="1" t="s">
        <v>2478</v>
      </c>
      <c r="C601" s="1">
        <v>6</v>
      </c>
      <c r="D601" s="1">
        <v>108089483</v>
      </c>
      <c r="E601" s="72">
        <v>1.1867367709193099E-8</v>
      </c>
      <c r="F601" s="71">
        <v>9.6866096866096901E-2</v>
      </c>
      <c r="G601" s="1">
        <v>351</v>
      </c>
      <c r="H601" s="71">
        <v>0.69799053351225704</v>
      </c>
      <c r="I601" s="71">
        <v>0.72770048523920405</v>
      </c>
      <c r="J601" s="72">
        <v>5.1146221981734502E-5</v>
      </c>
      <c r="K601" s="74">
        <v>-4.4809113175527999</v>
      </c>
    </row>
    <row r="602" spans="1:11" x14ac:dyDescent="0.25">
      <c r="A602" s="1" t="s">
        <v>2657</v>
      </c>
      <c r="B602" s="1" t="s">
        <v>2527</v>
      </c>
      <c r="C602" s="1">
        <v>16</v>
      </c>
      <c r="D602" s="1">
        <v>142766458</v>
      </c>
      <c r="E602" s="72">
        <v>1.20104036915615E-8</v>
      </c>
      <c r="F602" s="71">
        <v>0.10113960113960099</v>
      </c>
      <c r="G602" s="1">
        <v>351</v>
      </c>
      <c r="H602" s="71">
        <v>0.69799053351225704</v>
      </c>
      <c r="I602" s="71">
        <v>0.72767819018733004</v>
      </c>
      <c r="J602" s="72">
        <v>5.1525237866343002E-5</v>
      </c>
      <c r="K602" s="74">
        <v>1.7693598167392099</v>
      </c>
    </row>
    <row r="603" spans="1:11" x14ac:dyDescent="0.25">
      <c r="A603" s="1" t="s">
        <v>2657</v>
      </c>
      <c r="B603" s="1" t="s">
        <v>2394</v>
      </c>
      <c r="C603" s="1">
        <v>6</v>
      </c>
      <c r="D603" s="1">
        <v>109473707</v>
      </c>
      <c r="E603" s="72">
        <v>1.3257996872578701E-8</v>
      </c>
      <c r="F603" s="71">
        <v>8.11965811965812E-2</v>
      </c>
      <c r="G603" s="1">
        <v>351</v>
      </c>
      <c r="H603" s="71">
        <v>0.69799053351225704</v>
      </c>
      <c r="I603" s="71">
        <v>0.72749435604655299</v>
      </c>
      <c r="J603" s="72">
        <v>5.6617761064560098E-5</v>
      </c>
      <c r="K603" s="74">
        <v>-3.5502684021610098</v>
      </c>
    </row>
    <row r="604" spans="1:11" x14ac:dyDescent="0.25">
      <c r="A604" s="1" t="s">
        <v>2657</v>
      </c>
      <c r="B604" s="1" t="s">
        <v>2447</v>
      </c>
      <c r="C604" s="1">
        <v>6</v>
      </c>
      <c r="D604" s="1">
        <v>109097678</v>
      </c>
      <c r="E604" s="72">
        <v>1.36477005087772E-8</v>
      </c>
      <c r="F604" s="71">
        <v>7.9772079772079799E-2</v>
      </c>
      <c r="G604" s="1">
        <v>351</v>
      </c>
      <c r="H604" s="71">
        <v>0.69799053351225704</v>
      </c>
      <c r="I604" s="71">
        <v>0.72744049222359297</v>
      </c>
      <c r="J604" s="72">
        <v>5.7878878012974402E-5</v>
      </c>
      <c r="K604" s="74">
        <v>2.41860866806371</v>
      </c>
    </row>
    <row r="605" spans="1:11" x14ac:dyDescent="0.25">
      <c r="A605" s="1" t="s">
        <v>2657</v>
      </c>
      <c r="B605" s="1" t="s">
        <v>2368</v>
      </c>
      <c r="C605" s="1">
        <v>6</v>
      </c>
      <c r="D605" s="1">
        <v>109115048</v>
      </c>
      <c r="E605" s="72">
        <v>1.3677083031750801E-8</v>
      </c>
      <c r="F605" s="71">
        <v>8.11965811965812E-2</v>
      </c>
      <c r="G605" s="1">
        <v>351</v>
      </c>
      <c r="H605" s="71">
        <v>0.69799053351225704</v>
      </c>
      <c r="I605" s="71">
        <v>0.727436494064158</v>
      </c>
      <c r="J605" s="72">
        <v>5.7878878012974402E-5</v>
      </c>
      <c r="K605" s="74">
        <v>-1.49945680095004</v>
      </c>
    </row>
    <row r="606" spans="1:11" x14ac:dyDescent="0.25">
      <c r="A606" s="1" t="s">
        <v>2657</v>
      </c>
      <c r="B606" s="1" t="s">
        <v>2474</v>
      </c>
      <c r="C606" s="1">
        <v>16</v>
      </c>
      <c r="D606" s="1">
        <v>139197143</v>
      </c>
      <c r="E606" s="72">
        <v>1.45630883773513E-8</v>
      </c>
      <c r="F606" s="71">
        <v>0.10113960113960099</v>
      </c>
      <c r="G606" s="1">
        <v>351</v>
      </c>
      <c r="H606" s="71">
        <v>0.69799053351225704</v>
      </c>
      <c r="I606" s="71">
        <v>0.72731983006779699</v>
      </c>
      <c r="J606" s="72">
        <v>6.0704431551062403E-5</v>
      </c>
      <c r="K606" s="74">
        <v>-0.49073446668052201</v>
      </c>
    </row>
    <row r="607" spans="1:11" x14ac:dyDescent="0.25">
      <c r="A607" s="1" t="s">
        <v>2657</v>
      </c>
      <c r="B607" s="1" t="s">
        <v>2475</v>
      </c>
      <c r="C607" s="1">
        <v>16</v>
      </c>
      <c r="D607" s="1">
        <v>139985003</v>
      </c>
      <c r="E607" s="72">
        <v>1.45630883773513E-8</v>
      </c>
      <c r="F607" s="71">
        <v>0.10113960113960099</v>
      </c>
      <c r="G607" s="1">
        <v>351</v>
      </c>
      <c r="H607" s="71">
        <v>0.69799053351225704</v>
      </c>
      <c r="I607" s="71">
        <v>0.72731983006779699</v>
      </c>
      <c r="J607" s="72">
        <v>6.0704431551062403E-5</v>
      </c>
      <c r="K607" s="74">
        <v>-1.3905984312463899</v>
      </c>
    </row>
    <row r="608" spans="1:11" x14ac:dyDescent="0.25">
      <c r="A608" s="1" t="s">
        <v>2657</v>
      </c>
      <c r="B608" s="1" t="s">
        <v>2616</v>
      </c>
      <c r="C608" s="1">
        <v>6</v>
      </c>
      <c r="D608" s="1">
        <v>109100198</v>
      </c>
      <c r="E608" s="72">
        <v>1.45792480344072E-8</v>
      </c>
      <c r="F608" s="71">
        <v>0.354700854700855</v>
      </c>
      <c r="G608" s="1">
        <v>351</v>
      </c>
      <c r="H608" s="71">
        <v>0.69799053351225704</v>
      </c>
      <c r="I608" s="71">
        <v>0.72731776928437297</v>
      </c>
      <c r="J608" s="72">
        <v>6.0704431551062403E-5</v>
      </c>
      <c r="K608" s="74">
        <v>-3.1254009158515101</v>
      </c>
    </row>
    <row r="609" spans="1:11" x14ac:dyDescent="0.25">
      <c r="A609" s="1" t="s">
        <v>2657</v>
      </c>
      <c r="B609" s="1" t="s">
        <v>2308</v>
      </c>
      <c r="C609" s="1">
        <v>6</v>
      </c>
      <c r="D609" s="1">
        <v>110895704</v>
      </c>
      <c r="E609" s="72">
        <v>1.46044101393015E-8</v>
      </c>
      <c r="F609" s="71">
        <v>8.26210826210826E-2</v>
      </c>
      <c r="G609" s="1">
        <v>351</v>
      </c>
      <c r="H609" s="71">
        <v>0.69799053351225704</v>
      </c>
      <c r="I609" s="71">
        <v>0.72731456502679803</v>
      </c>
      <c r="J609" s="72">
        <v>6.0704431551062403E-5</v>
      </c>
      <c r="K609" s="74">
        <v>-3.59351928907836</v>
      </c>
    </row>
    <row r="610" spans="1:11" x14ac:dyDescent="0.25">
      <c r="A610" s="1" t="s">
        <v>2657</v>
      </c>
      <c r="B610" s="1" t="s">
        <v>2322</v>
      </c>
      <c r="C610" s="1">
        <v>16</v>
      </c>
      <c r="D610" s="1">
        <v>142127191</v>
      </c>
      <c r="E610" s="72">
        <v>1.4778139664168101E-8</v>
      </c>
      <c r="F610" s="71">
        <v>9.9715099715099703E-2</v>
      </c>
      <c r="G610" s="1">
        <v>351</v>
      </c>
      <c r="H610" s="71">
        <v>0.69799053351225704</v>
      </c>
      <c r="I610" s="71">
        <v>0.72729259209963504</v>
      </c>
      <c r="J610" s="72">
        <v>6.1154753700263704E-5</v>
      </c>
      <c r="K610" s="74">
        <v>-0.765719891286608</v>
      </c>
    </row>
    <row r="611" spans="1:11" x14ac:dyDescent="0.25">
      <c r="A611" s="1" t="s">
        <v>2657</v>
      </c>
      <c r="B611" s="1" t="s">
        <v>2331</v>
      </c>
      <c r="C611" s="1">
        <v>6</v>
      </c>
      <c r="D611" s="1">
        <v>108689212</v>
      </c>
      <c r="E611" s="72">
        <v>1.5094224515043901E-8</v>
      </c>
      <c r="F611" s="71">
        <v>8.4045584045584001E-2</v>
      </c>
      <c r="G611" s="1">
        <v>351</v>
      </c>
      <c r="H611" s="71">
        <v>0.69799053351225704</v>
      </c>
      <c r="I611" s="71">
        <v>0.72725327360045</v>
      </c>
      <c r="J611" s="72">
        <v>6.21844505931992E-5</v>
      </c>
      <c r="K611" s="74">
        <v>-0.101852512022333</v>
      </c>
    </row>
    <row r="612" spans="1:11" x14ac:dyDescent="0.25">
      <c r="A612" s="1" t="s">
        <v>2657</v>
      </c>
      <c r="B612" s="1" t="s">
        <v>2524</v>
      </c>
      <c r="C612" s="1">
        <v>6</v>
      </c>
      <c r="D612" s="1">
        <v>111047885</v>
      </c>
      <c r="E612" s="72">
        <v>1.51599495047207E-8</v>
      </c>
      <c r="F612" s="71">
        <v>7.8347578347578301E-2</v>
      </c>
      <c r="G612" s="1">
        <v>351</v>
      </c>
      <c r="H612" s="71">
        <v>0.69799053351225704</v>
      </c>
      <c r="I612" s="71">
        <v>0.72724520213716204</v>
      </c>
      <c r="J612" s="72">
        <v>6.21844505931992E-5</v>
      </c>
      <c r="K612" s="74">
        <v>1.3054113385127299</v>
      </c>
    </row>
    <row r="613" spans="1:11" x14ac:dyDescent="0.25">
      <c r="A613" s="1" t="s">
        <v>2657</v>
      </c>
      <c r="B613" s="1" t="s">
        <v>2603</v>
      </c>
      <c r="C613" s="1">
        <v>16</v>
      </c>
      <c r="D613" s="1">
        <v>143294925</v>
      </c>
      <c r="E613" s="72">
        <v>1.5340469486477099E-8</v>
      </c>
      <c r="F613" s="71">
        <v>0.33618233618233601</v>
      </c>
      <c r="G613" s="1">
        <v>351</v>
      </c>
      <c r="H613" s="71">
        <v>0.69799053351225704</v>
      </c>
      <c r="I613" s="71">
        <v>0.72722321314319605</v>
      </c>
      <c r="J613" s="72">
        <v>6.2604614758265397E-5</v>
      </c>
      <c r="K613" s="74">
        <v>-0.38114579281094102</v>
      </c>
    </row>
    <row r="614" spans="1:11" x14ac:dyDescent="0.25">
      <c r="A614" s="1" t="s">
        <v>2657</v>
      </c>
      <c r="B614" s="1" t="s">
        <v>2472</v>
      </c>
      <c r="C614" s="1">
        <v>16</v>
      </c>
      <c r="D614" s="1">
        <v>143265001</v>
      </c>
      <c r="E614" s="72">
        <v>1.5396261880114098E-8</v>
      </c>
      <c r="F614" s="71">
        <v>0.102564102564103</v>
      </c>
      <c r="G614" s="1">
        <v>351</v>
      </c>
      <c r="H614" s="71">
        <v>0.69799053351225704</v>
      </c>
      <c r="I614" s="71">
        <v>0.72721646981696197</v>
      </c>
      <c r="J614" s="72">
        <v>6.2604614758265397E-5</v>
      </c>
      <c r="K614" s="74">
        <v>3.58984762009888</v>
      </c>
    </row>
    <row r="615" spans="1:11" x14ac:dyDescent="0.25">
      <c r="A615" s="1" t="s">
        <v>2657</v>
      </c>
      <c r="B615" s="1" t="s">
        <v>2541</v>
      </c>
      <c r="C615" s="1">
        <v>6</v>
      </c>
      <c r="D615" s="1">
        <v>111202798</v>
      </c>
      <c r="E615" s="72">
        <v>1.57389171687808E-8</v>
      </c>
      <c r="F615" s="71">
        <v>8.6894586894586803E-2</v>
      </c>
      <c r="G615" s="1">
        <v>351</v>
      </c>
      <c r="H615" s="71">
        <v>0.69799053351225704</v>
      </c>
      <c r="I615" s="71">
        <v>0.727175587126072</v>
      </c>
      <c r="J615" s="72">
        <v>6.3720879838424305E-5</v>
      </c>
      <c r="K615" s="74">
        <v>0.96819603521691999</v>
      </c>
    </row>
    <row r="616" spans="1:11" x14ac:dyDescent="0.25">
      <c r="A616" s="1" t="s">
        <v>2657</v>
      </c>
      <c r="B616" s="1" t="s">
        <v>2666</v>
      </c>
      <c r="C616" s="1">
        <v>16</v>
      </c>
      <c r="D616" s="1">
        <v>141538348</v>
      </c>
      <c r="E616" s="72">
        <v>1.5915012498213002E-8</v>
      </c>
      <c r="F616" s="71">
        <v>8.9743589743589799E-2</v>
      </c>
      <c r="G616" s="1">
        <v>351</v>
      </c>
      <c r="H616" s="71">
        <v>0.69799053351225704</v>
      </c>
      <c r="I616" s="71">
        <v>0.72715492437318296</v>
      </c>
      <c r="J616" s="72">
        <v>6.3880742719812307E-5</v>
      </c>
      <c r="K616" s="74">
        <v>-0.71891089678460696</v>
      </c>
    </row>
    <row r="617" spans="1:11" x14ac:dyDescent="0.25">
      <c r="A617" s="1" t="s">
        <v>2657</v>
      </c>
      <c r="B617" s="1" t="s">
        <v>2667</v>
      </c>
      <c r="C617" s="1">
        <v>16</v>
      </c>
      <c r="D617" s="1">
        <v>141538350</v>
      </c>
      <c r="E617" s="72">
        <v>1.5915012498213002E-8</v>
      </c>
      <c r="F617" s="71">
        <v>8.9743589743589799E-2</v>
      </c>
      <c r="G617" s="1">
        <v>351</v>
      </c>
      <c r="H617" s="71">
        <v>0.69799053351225704</v>
      </c>
      <c r="I617" s="71">
        <v>0.72715492437318296</v>
      </c>
      <c r="J617" s="72">
        <v>6.3880742719812307E-5</v>
      </c>
      <c r="K617" s="74">
        <v>-0.62268458109750202</v>
      </c>
    </row>
    <row r="618" spans="1:11" x14ac:dyDescent="0.25">
      <c r="A618" s="1" t="s">
        <v>2657</v>
      </c>
      <c r="B618" s="1" t="s">
        <v>2668</v>
      </c>
      <c r="C618" s="1">
        <v>4</v>
      </c>
      <c r="D618" s="1">
        <v>59901509</v>
      </c>
      <c r="E618" s="72">
        <v>1.6300524876233901E-8</v>
      </c>
      <c r="F618" s="71">
        <v>0.15527065527065501</v>
      </c>
      <c r="G618" s="1">
        <v>351</v>
      </c>
      <c r="H618" s="71">
        <v>0.69799053351225704</v>
      </c>
      <c r="I618" s="71">
        <v>0.72711048154005997</v>
      </c>
      <c r="J618" s="72">
        <v>6.5148530686004805E-5</v>
      </c>
      <c r="K618" s="74">
        <v>-1.2160065010264101</v>
      </c>
    </row>
    <row r="619" spans="1:11" x14ac:dyDescent="0.25">
      <c r="A619" s="1" t="s">
        <v>2657</v>
      </c>
      <c r="B619" s="1" t="s">
        <v>2495</v>
      </c>
      <c r="C619" s="1">
        <v>16</v>
      </c>
      <c r="D619" s="1">
        <v>139859068</v>
      </c>
      <c r="E619" s="72">
        <v>1.71503746994465E-8</v>
      </c>
      <c r="F619" s="71">
        <v>0.102564102564103</v>
      </c>
      <c r="G619" s="1">
        <v>351</v>
      </c>
      <c r="H619" s="71">
        <v>0.69799053351225704</v>
      </c>
      <c r="I619" s="71">
        <v>0.72701613681378896</v>
      </c>
      <c r="J619" s="72">
        <v>6.8253455661864196E-5</v>
      </c>
      <c r="K619" s="74">
        <v>2.1399317945879401</v>
      </c>
    </row>
    <row r="620" spans="1:11" x14ac:dyDescent="0.25">
      <c r="A620" s="1" t="s">
        <v>2657</v>
      </c>
      <c r="B620" s="1" t="s">
        <v>2349</v>
      </c>
      <c r="C620" s="1">
        <v>6</v>
      </c>
      <c r="D620" s="1">
        <v>111015587</v>
      </c>
      <c r="E620" s="72">
        <v>1.8101884295937001E-8</v>
      </c>
      <c r="F620" s="71">
        <v>8.26210826210826E-2</v>
      </c>
      <c r="G620" s="1">
        <v>351</v>
      </c>
      <c r="H620" s="71">
        <v>0.69799053351225704</v>
      </c>
      <c r="I620" s="71">
        <v>0.72691593964063095</v>
      </c>
      <c r="J620" s="72">
        <v>7.1734929457514807E-5</v>
      </c>
      <c r="K620" s="74">
        <v>-2.9303939539337298</v>
      </c>
    </row>
    <row r="621" spans="1:11" x14ac:dyDescent="0.25">
      <c r="A621" s="1" t="s">
        <v>2657</v>
      </c>
      <c r="B621" s="1" t="s">
        <v>2573</v>
      </c>
      <c r="C621" s="1">
        <v>6</v>
      </c>
      <c r="D621" s="1">
        <v>108376237</v>
      </c>
      <c r="E621" s="72">
        <v>1.8380109370500699E-8</v>
      </c>
      <c r="F621" s="71">
        <v>7.8347578347578301E-2</v>
      </c>
      <c r="G621" s="1">
        <v>351</v>
      </c>
      <c r="H621" s="71">
        <v>0.69799053351225704</v>
      </c>
      <c r="I621" s="71">
        <v>0.72688764266140804</v>
      </c>
      <c r="J621" s="72">
        <v>7.2530160618914597E-5</v>
      </c>
      <c r="K621" s="74">
        <v>-4.5866671070491503</v>
      </c>
    </row>
    <row r="622" spans="1:11" x14ac:dyDescent="0.25">
      <c r="A622" s="1" t="s">
        <v>2657</v>
      </c>
      <c r="B622" s="1" t="s">
        <v>2426</v>
      </c>
      <c r="C622" s="1">
        <v>6</v>
      </c>
      <c r="D622" s="1">
        <v>108452642</v>
      </c>
      <c r="E622" s="72">
        <v>1.90031446496942E-8</v>
      </c>
      <c r="F622" s="71">
        <v>7.69230769230769E-2</v>
      </c>
      <c r="G622" s="1">
        <v>351</v>
      </c>
      <c r="H622" s="71">
        <v>0.69799053351225704</v>
      </c>
      <c r="I622" s="71">
        <v>0.72682581075988595</v>
      </c>
      <c r="J622" s="72">
        <v>7.4673655352429301E-5</v>
      </c>
      <c r="K622" s="74">
        <v>-0.33039975458075299</v>
      </c>
    </row>
    <row r="623" spans="1:11" x14ac:dyDescent="0.25">
      <c r="A623" s="1" t="s">
        <v>2657</v>
      </c>
      <c r="B623" s="1" t="s">
        <v>2297</v>
      </c>
      <c r="C623" s="1">
        <v>6</v>
      </c>
      <c r="D623" s="1">
        <v>110901039</v>
      </c>
      <c r="E623" s="72">
        <v>1.90968840146992E-8</v>
      </c>
      <c r="F623" s="71">
        <v>7.8347578347578301E-2</v>
      </c>
      <c r="G623" s="1">
        <v>351</v>
      </c>
      <c r="H623" s="71">
        <v>0.69799053351225704</v>
      </c>
      <c r="I623" s="71">
        <v>0.72681668490210105</v>
      </c>
      <c r="J623" s="72">
        <v>7.4728024828247605E-5</v>
      </c>
      <c r="K623" s="74">
        <v>-2.2673144757770798</v>
      </c>
    </row>
    <row r="624" spans="1:11" x14ac:dyDescent="0.25">
      <c r="A624" s="1" t="s">
        <v>2657</v>
      </c>
      <c r="B624" s="1" t="s">
        <v>2535</v>
      </c>
      <c r="C624" s="1">
        <v>6</v>
      </c>
      <c r="D624" s="1">
        <v>109037417</v>
      </c>
      <c r="E624" s="72">
        <v>1.93776682698979E-8</v>
      </c>
      <c r="F624" s="71">
        <v>7.8347578347578301E-2</v>
      </c>
      <c r="G624" s="1">
        <v>351</v>
      </c>
      <c r="H624" s="71">
        <v>0.69799053351225704</v>
      </c>
      <c r="I624" s="71">
        <v>0.72678961716156498</v>
      </c>
      <c r="J624" s="72">
        <v>7.5510816973853803E-5</v>
      </c>
      <c r="K624" s="74">
        <v>0.67221355405240502</v>
      </c>
    </row>
    <row r="625" spans="1:11" x14ac:dyDescent="0.25">
      <c r="A625" s="1" t="s">
        <v>2657</v>
      </c>
      <c r="B625" s="1" t="s">
        <v>2514</v>
      </c>
      <c r="C625" s="1">
        <v>6</v>
      </c>
      <c r="D625" s="1">
        <v>108805437</v>
      </c>
      <c r="E625" s="72">
        <v>1.98957624495132E-8</v>
      </c>
      <c r="F625" s="71">
        <v>8.26210826210826E-2</v>
      </c>
      <c r="G625" s="1">
        <v>351</v>
      </c>
      <c r="H625" s="71">
        <v>0.69799053351225704</v>
      </c>
      <c r="I625" s="71">
        <v>0.72674069393723295</v>
      </c>
      <c r="J625" s="72">
        <v>7.7051581516754703E-5</v>
      </c>
      <c r="K625" s="74">
        <v>-4.8451393211454397</v>
      </c>
    </row>
    <row r="626" spans="1:11" x14ac:dyDescent="0.25">
      <c r="A626" s="1" t="s">
        <v>2657</v>
      </c>
      <c r="B626" s="1" t="s">
        <v>2601</v>
      </c>
      <c r="C626" s="1">
        <v>6</v>
      </c>
      <c r="D626" s="1">
        <v>108353038</v>
      </c>
      <c r="E626" s="72">
        <v>1.9937836456506101E-8</v>
      </c>
      <c r="F626" s="71">
        <v>0.36467236467236502</v>
      </c>
      <c r="G626" s="1">
        <v>351</v>
      </c>
      <c r="H626" s="71">
        <v>0.69799053351225704</v>
      </c>
      <c r="I626" s="71">
        <v>0.72673677742755904</v>
      </c>
      <c r="J626" s="72">
        <v>7.7051581516754703E-5</v>
      </c>
      <c r="K626" s="74">
        <v>-4.3411508079898304</v>
      </c>
    </row>
    <row r="627" spans="1:11" x14ac:dyDescent="0.25">
      <c r="A627" s="1" t="s">
        <v>2657</v>
      </c>
      <c r="B627" s="1" t="s">
        <v>2385</v>
      </c>
      <c r="C627" s="1">
        <v>6</v>
      </c>
      <c r="D627" s="1">
        <v>109207710</v>
      </c>
      <c r="E627" s="72">
        <v>2.1474044664786101E-8</v>
      </c>
      <c r="F627" s="71">
        <v>7.8347578347578301E-2</v>
      </c>
      <c r="G627" s="1">
        <v>351</v>
      </c>
      <c r="H627" s="71">
        <v>0.69799053351225704</v>
      </c>
      <c r="I627" s="71">
        <v>0.72659920299659697</v>
      </c>
      <c r="J627" s="72">
        <v>8.2646881752644296E-5</v>
      </c>
      <c r="K627" s="74">
        <v>0.34668491600950802</v>
      </c>
    </row>
    <row r="628" spans="1:11" x14ac:dyDescent="0.25">
      <c r="A628" s="1" t="s">
        <v>2657</v>
      </c>
      <c r="B628" s="1" t="s">
        <v>2669</v>
      </c>
      <c r="C628" s="1">
        <v>2</v>
      </c>
      <c r="D628" s="1">
        <v>77824772</v>
      </c>
      <c r="E628" s="72">
        <v>2.16170794575149E-8</v>
      </c>
      <c r="F628" s="71">
        <v>0.49857549857549899</v>
      </c>
      <c r="G628" s="1">
        <v>351</v>
      </c>
      <c r="H628" s="71">
        <v>0.69799053351225704</v>
      </c>
      <c r="I628" s="71">
        <v>0.72658690200843801</v>
      </c>
      <c r="J628" s="72">
        <v>8.2856405074307899E-5</v>
      </c>
      <c r="K628" s="74">
        <v>-2.26754118574706</v>
      </c>
    </row>
    <row r="629" spans="1:11" x14ac:dyDescent="0.25">
      <c r="A629" s="1" t="s">
        <v>2657</v>
      </c>
      <c r="B629" s="1" t="s">
        <v>2670</v>
      </c>
      <c r="C629" s="1">
        <v>16</v>
      </c>
      <c r="D629" s="1">
        <v>140183335</v>
      </c>
      <c r="E629" s="72">
        <v>2.1933217210932699E-8</v>
      </c>
      <c r="F629" s="71">
        <v>7.9772079772079799E-2</v>
      </c>
      <c r="G629" s="1">
        <v>351</v>
      </c>
      <c r="H629" s="71">
        <v>0.69799053351225704</v>
      </c>
      <c r="I629" s="71">
        <v>0.72656000253977704</v>
      </c>
      <c r="J629" s="72">
        <v>8.3724998634276794E-5</v>
      </c>
      <c r="K629" s="74">
        <v>-0.92529233611071504</v>
      </c>
    </row>
    <row r="630" spans="1:11" x14ac:dyDescent="0.25">
      <c r="A630" s="1" t="s">
        <v>2657</v>
      </c>
      <c r="B630" s="1" t="s">
        <v>2490</v>
      </c>
      <c r="C630" s="1">
        <v>6</v>
      </c>
      <c r="D630" s="1">
        <v>109977895</v>
      </c>
      <c r="E630" s="72">
        <v>2.2124481097358101E-8</v>
      </c>
      <c r="F630" s="71">
        <v>8.11965811965812E-2</v>
      </c>
      <c r="G630" s="1">
        <v>351</v>
      </c>
      <c r="H630" s="71">
        <v>0.69799053351225704</v>
      </c>
      <c r="I630" s="71">
        <v>0.72654391729201595</v>
      </c>
      <c r="J630" s="72">
        <v>8.4111790980338704E-5</v>
      </c>
      <c r="K630" s="74">
        <v>-8.4202862907886797E-2</v>
      </c>
    </row>
    <row r="631" spans="1:11" x14ac:dyDescent="0.25">
      <c r="A631" s="1" t="s">
        <v>2657</v>
      </c>
      <c r="B631" s="1" t="s">
        <v>2326</v>
      </c>
      <c r="C631" s="1">
        <v>6</v>
      </c>
      <c r="D631" s="1">
        <v>109575760</v>
      </c>
      <c r="E631" s="72">
        <v>2.3098696162842001E-8</v>
      </c>
      <c r="F631" s="71">
        <v>8.9743589743589702E-2</v>
      </c>
      <c r="G631" s="1">
        <v>351</v>
      </c>
      <c r="H631" s="71">
        <v>0.69799053351225704</v>
      </c>
      <c r="I631" s="71">
        <v>0.72646410086795798</v>
      </c>
      <c r="J631" s="72">
        <v>8.7459986684497402E-5</v>
      </c>
      <c r="K631" s="74">
        <v>-0.94811150265763899</v>
      </c>
    </row>
    <row r="632" spans="1:11" x14ac:dyDescent="0.25">
      <c r="A632" s="1" t="s">
        <v>2657</v>
      </c>
      <c r="B632" s="1" t="s">
        <v>2512</v>
      </c>
      <c r="C632" s="1">
        <v>6</v>
      </c>
      <c r="D632" s="1">
        <v>109360073</v>
      </c>
      <c r="E632" s="72">
        <v>2.5135705149868599E-8</v>
      </c>
      <c r="F632" s="71">
        <v>8.26210826210826E-2</v>
      </c>
      <c r="G632" s="1">
        <v>351</v>
      </c>
      <c r="H632" s="71">
        <v>0.69799053351225704</v>
      </c>
      <c r="I632" s="71">
        <v>0.72630763412605803</v>
      </c>
      <c r="J632" s="72">
        <v>9.4789075254099803E-5</v>
      </c>
      <c r="K632" s="74">
        <v>-0.48595108172924001</v>
      </c>
    </row>
    <row r="633" spans="1:11" x14ac:dyDescent="0.25">
      <c r="A633" s="1" t="s">
        <v>2657</v>
      </c>
      <c r="B633" s="1" t="s">
        <v>2333</v>
      </c>
      <c r="C633" s="1">
        <v>6</v>
      </c>
      <c r="D633" s="1">
        <v>110962993</v>
      </c>
      <c r="E633" s="72">
        <v>2.5562289682217201E-8</v>
      </c>
      <c r="F633" s="71">
        <v>9.4017094017094002E-2</v>
      </c>
      <c r="G633" s="1">
        <v>351</v>
      </c>
      <c r="H633" s="71">
        <v>0.69799053351225704</v>
      </c>
      <c r="I633" s="71">
        <v>0.72627648899375996</v>
      </c>
      <c r="J633" s="72">
        <v>9.5780471098928999E-5</v>
      </c>
      <c r="K633" s="74">
        <v>1.8480945813668099</v>
      </c>
    </row>
    <row r="634" spans="1:11" x14ac:dyDescent="0.25">
      <c r="A634" s="1" t="s">
        <v>2657</v>
      </c>
      <c r="B634" s="1" t="s">
        <v>2532</v>
      </c>
      <c r="C634" s="1">
        <v>6</v>
      </c>
      <c r="D634" s="1">
        <v>108100555</v>
      </c>
      <c r="E634" s="72">
        <v>2.5603426078404402E-8</v>
      </c>
      <c r="F634" s="71">
        <v>9.4017094017094002E-2</v>
      </c>
      <c r="G634" s="1">
        <v>351</v>
      </c>
      <c r="H634" s="71">
        <v>0.69799053351225704</v>
      </c>
      <c r="I634" s="71">
        <v>0.72627351333316104</v>
      </c>
      <c r="J634" s="72">
        <v>9.5780471098928999E-5</v>
      </c>
      <c r="K634" s="74">
        <v>-0.139027273785615</v>
      </c>
    </row>
    <row r="635" spans="1:11" x14ac:dyDescent="0.25">
      <c r="A635" s="1" t="s">
        <v>2657</v>
      </c>
      <c r="B635" s="1" t="s">
        <v>2671</v>
      </c>
      <c r="C635" s="1">
        <v>2</v>
      </c>
      <c r="D635" s="1">
        <v>38662390</v>
      </c>
      <c r="E635" s="72">
        <v>2.6982503162037E-8</v>
      </c>
      <c r="F635" s="71">
        <v>0.49430199430199401</v>
      </c>
      <c r="G635" s="1">
        <v>351</v>
      </c>
      <c r="H635" s="71">
        <v>0.69799053351225704</v>
      </c>
      <c r="I635" s="71">
        <v>0.72617644710755802</v>
      </c>
      <c r="J635" s="72">
        <v>1.00537344281813E-4</v>
      </c>
      <c r="K635" s="74">
        <v>3.5335862083006999</v>
      </c>
    </row>
    <row r="636" spans="1:11" x14ac:dyDescent="0.25">
      <c r="A636" s="1" t="s">
        <v>2657</v>
      </c>
      <c r="B636" s="1" t="s">
        <v>2407</v>
      </c>
      <c r="C636" s="1">
        <v>6</v>
      </c>
      <c r="D636" s="1">
        <v>108803198</v>
      </c>
      <c r="E636" s="72">
        <v>2.7207765733601199E-8</v>
      </c>
      <c r="F636" s="71">
        <v>7.9772079772079799E-2</v>
      </c>
      <c r="G636" s="1">
        <v>351</v>
      </c>
      <c r="H636" s="71">
        <v>0.69799053351225704</v>
      </c>
      <c r="I636" s="71">
        <v>0.72616106830773197</v>
      </c>
      <c r="J636" s="72">
        <v>1.0097438870953E-4</v>
      </c>
      <c r="K636" s="74">
        <v>-4.3081414872043498</v>
      </c>
    </row>
    <row r="637" spans="1:11" x14ac:dyDescent="0.25">
      <c r="A637" s="1" t="s">
        <v>2657</v>
      </c>
      <c r="B637" s="1" t="s">
        <v>2589</v>
      </c>
      <c r="C637" s="1">
        <v>16</v>
      </c>
      <c r="D637" s="1">
        <v>140939511</v>
      </c>
      <c r="E637" s="72">
        <v>2.7469742948745201E-8</v>
      </c>
      <c r="F637" s="71">
        <v>9.2592592592592601E-2</v>
      </c>
      <c r="G637" s="1">
        <v>351</v>
      </c>
      <c r="H637" s="71">
        <v>0.69799053351225704</v>
      </c>
      <c r="I637" s="71">
        <v>0.72614334349489995</v>
      </c>
      <c r="J637" s="72">
        <v>1.01543696315012E-4</v>
      </c>
      <c r="K637" s="74">
        <v>-0.67951342679487003</v>
      </c>
    </row>
    <row r="638" spans="1:11" x14ac:dyDescent="0.25">
      <c r="A638" s="1" t="s">
        <v>2657</v>
      </c>
      <c r="B638" s="1" t="s">
        <v>2611</v>
      </c>
      <c r="C638" s="1">
        <v>16</v>
      </c>
      <c r="D638" s="1">
        <v>140947122</v>
      </c>
      <c r="E638" s="72">
        <v>2.9219793939902E-8</v>
      </c>
      <c r="F638" s="71">
        <v>9.2592592592592601E-2</v>
      </c>
      <c r="G638" s="1">
        <v>351</v>
      </c>
      <c r="H638" s="71">
        <v>0.69799053351225704</v>
      </c>
      <c r="I638" s="71">
        <v>0.72602913591575002</v>
      </c>
      <c r="J638" s="72">
        <v>1.0715535159286801E-4</v>
      </c>
      <c r="K638" s="74">
        <v>1.1065166964437501</v>
      </c>
    </row>
    <row r="639" spans="1:11" x14ac:dyDescent="0.25">
      <c r="A639" s="1" t="s">
        <v>2657</v>
      </c>
      <c r="B639" s="1" t="s">
        <v>2537</v>
      </c>
      <c r="C639" s="1">
        <v>6</v>
      </c>
      <c r="D639" s="1">
        <v>109325493</v>
      </c>
      <c r="E639" s="72">
        <v>2.9315906350848801E-8</v>
      </c>
      <c r="F639" s="71">
        <v>0.35042735042735002</v>
      </c>
      <c r="G639" s="1">
        <v>351</v>
      </c>
      <c r="H639" s="71">
        <v>0.69799053351225704</v>
      </c>
      <c r="I639" s="71">
        <v>0.72602306486638002</v>
      </c>
      <c r="J639" s="72">
        <v>1.0715535159286801E-4</v>
      </c>
      <c r="K639" s="74">
        <v>3.8348505121052798</v>
      </c>
    </row>
    <row r="640" spans="1:11" x14ac:dyDescent="0.25">
      <c r="A640" s="1" t="s">
        <v>2657</v>
      </c>
      <c r="B640" s="1" t="s">
        <v>2672</v>
      </c>
      <c r="C640" s="1">
        <v>4</v>
      </c>
      <c r="D640" s="1">
        <v>2875778</v>
      </c>
      <c r="E640" s="72">
        <v>2.9331544835205702E-8</v>
      </c>
      <c r="F640" s="71">
        <v>0.18518518518518501</v>
      </c>
      <c r="G640" s="1">
        <v>351</v>
      </c>
      <c r="H640" s="71">
        <v>0.69799053351225704</v>
      </c>
      <c r="I640" s="71">
        <v>0.72602207894084902</v>
      </c>
      <c r="J640" s="72">
        <v>1.0715535159286801E-4</v>
      </c>
      <c r="K640" s="74">
        <v>-1.47421223739354</v>
      </c>
    </row>
    <row r="641" spans="1:11" x14ac:dyDescent="0.25">
      <c r="A641" s="1" t="s">
        <v>2657</v>
      </c>
      <c r="B641" s="1" t="s">
        <v>2673</v>
      </c>
      <c r="C641" s="1">
        <v>4</v>
      </c>
      <c r="D641" s="1">
        <v>64077185</v>
      </c>
      <c r="E641" s="72">
        <v>2.9851265595511201E-8</v>
      </c>
      <c r="F641" s="71">
        <v>0.15384615384615399</v>
      </c>
      <c r="G641" s="1">
        <v>351</v>
      </c>
      <c r="H641" s="71">
        <v>0.69799053351225704</v>
      </c>
      <c r="I641" s="71">
        <v>0.72598961096825099</v>
      </c>
      <c r="J641" s="72">
        <v>1.0862968472434099E-4</v>
      </c>
      <c r="K641" s="74">
        <v>0.70393660758952603</v>
      </c>
    </row>
    <row r="642" spans="1:11" x14ac:dyDescent="0.25">
      <c r="A642" s="1" t="s">
        <v>2657</v>
      </c>
      <c r="B642" s="1" t="s">
        <v>2287</v>
      </c>
      <c r="C642" s="1">
        <v>6</v>
      </c>
      <c r="D642" s="1">
        <v>110643712</v>
      </c>
      <c r="E642" s="72">
        <v>3.1455073991307599E-8</v>
      </c>
      <c r="F642" s="71">
        <v>8.8319088319088301E-2</v>
      </c>
      <c r="G642" s="1">
        <v>351</v>
      </c>
      <c r="H642" s="71">
        <v>0.69799053351225704</v>
      </c>
      <c r="I642" s="71">
        <v>0.72589289383920497</v>
      </c>
      <c r="J642" s="72">
        <v>1.14022326759553E-4</v>
      </c>
      <c r="K642" s="74">
        <v>1.22279174975674</v>
      </c>
    </row>
    <row r="643" spans="1:11" x14ac:dyDescent="0.25">
      <c r="A643" s="1" t="s">
        <v>2657</v>
      </c>
      <c r="B643" s="1" t="s">
        <v>2674</v>
      </c>
      <c r="C643" s="1">
        <v>15</v>
      </c>
      <c r="D643" s="1">
        <v>94097206</v>
      </c>
      <c r="E643" s="72">
        <v>3.2442172131346E-8</v>
      </c>
      <c r="F643" s="71">
        <v>0.48290598290598302</v>
      </c>
      <c r="G643" s="1">
        <v>351</v>
      </c>
      <c r="H643" s="71">
        <v>0.69799053351225704</v>
      </c>
      <c r="I643" s="71">
        <v>0.72583580699224204</v>
      </c>
      <c r="J643" s="72">
        <v>1.16530628513424E-4</v>
      </c>
      <c r="K643" s="74">
        <v>-0.424136017893602</v>
      </c>
    </row>
    <row r="644" spans="1:11" x14ac:dyDescent="0.25">
      <c r="A644" s="1" t="s">
        <v>2657</v>
      </c>
      <c r="B644" s="1" t="s">
        <v>2675</v>
      </c>
      <c r="C644" s="1">
        <v>6</v>
      </c>
      <c r="D644" s="1">
        <v>108772095</v>
      </c>
      <c r="E644" s="72">
        <v>3.24538321600194E-8</v>
      </c>
      <c r="F644" s="71">
        <v>0.35754985754985802</v>
      </c>
      <c r="G644" s="1">
        <v>351</v>
      </c>
      <c r="H644" s="71">
        <v>0.69799053351225704</v>
      </c>
      <c r="I644" s="71">
        <v>0.72583514316563702</v>
      </c>
      <c r="J644" s="72">
        <v>1.16530628513424E-4</v>
      </c>
      <c r="K644" s="74">
        <v>-0.74373244637467895</v>
      </c>
    </row>
    <row r="645" spans="1:11" x14ac:dyDescent="0.25">
      <c r="A645" s="1" t="s">
        <v>2657</v>
      </c>
      <c r="B645" s="1" t="s">
        <v>2563</v>
      </c>
      <c r="C645" s="1">
        <v>6</v>
      </c>
      <c r="D645" s="1">
        <v>110232026</v>
      </c>
      <c r="E645" s="72">
        <v>3.25208360736584E-8</v>
      </c>
      <c r="F645" s="71">
        <v>7.8347578347578301E-2</v>
      </c>
      <c r="G645" s="1">
        <v>351</v>
      </c>
      <c r="H645" s="71">
        <v>0.69799053351225704</v>
      </c>
      <c r="I645" s="71">
        <v>0.72583133316246595</v>
      </c>
      <c r="J645" s="72">
        <v>1.16530628513424E-4</v>
      </c>
      <c r="K645" s="74">
        <v>-0.58204750781237602</v>
      </c>
    </row>
    <row r="646" spans="1:11" x14ac:dyDescent="0.25">
      <c r="A646" s="1" t="s">
        <v>2657</v>
      </c>
      <c r="B646" s="1" t="s">
        <v>2505</v>
      </c>
      <c r="C646" s="1">
        <v>6</v>
      </c>
      <c r="D646" s="1">
        <v>110865286</v>
      </c>
      <c r="E646" s="72">
        <v>3.2837852172195497E-8</v>
      </c>
      <c r="F646" s="71">
        <v>8.54700854700855E-2</v>
      </c>
      <c r="G646" s="1">
        <v>351</v>
      </c>
      <c r="H646" s="71">
        <v>0.69799053351225704</v>
      </c>
      <c r="I646" s="71">
        <v>0.72581341342905004</v>
      </c>
      <c r="J646" s="72">
        <v>1.17217470705552E-4</v>
      </c>
      <c r="K646" s="74">
        <v>-2.7331760964106002</v>
      </c>
    </row>
    <row r="647" spans="1:11" x14ac:dyDescent="0.25">
      <c r="A647" s="1" t="s">
        <v>2657</v>
      </c>
      <c r="B647" s="1" t="s">
        <v>2676</v>
      </c>
      <c r="C647" s="1">
        <v>15</v>
      </c>
      <c r="D647" s="1">
        <v>116603897</v>
      </c>
      <c r="E647" s="72">
        <v>3.3177495307969198E-8</v>
      </c>
      <c r="F647" s="71">
        <v>0.48433048433048398</v>
      </c>
      <c r="G647" s="1">
        <v>351</v>
      </c>
      <c r="H647" s="71">
        <v>0.69799053351225704</v>
      </c>
      <c r="I647" s="71">
        <v>0.72579440703582598</v>
      </c>
      <c r="J647" s="72">
        <v>1.1797955176565501E-4</v>
      </c>
      <c r="K647" s="74">
        <v>-1.90689300918416</v>
      </c>
    </row>
    <row r="648" spans="1:11" x14ac:dyDescent="0.25">
      <c r="A648" s="1" t="s">
        <v>2657</v>
      </c>
      <c r="B648" s="1" t="s">
        <v>2677</v>
      </c>
      <c r="C648" s="1">
        <v>14</v>
      </c>
      <c r="D648" s="1">
        <v>95624437</v>
      </c>
      <c r="E648" s="72">
        <v>3.3715785193116302E-8</v>
      </c>
      <c r="F648" s="71">
        <v>0.39601139601139601</v>
      </c>
      <c r="G648" s="1">
        <v>351</v>
      </c>
      <c r="H648" s="71">
        <v>0.69799053351225704</v>
      </c>
      <c r="I648" s="71">
        <v>0.72576468226360902</v>
      </c>
      <c r="J648" s="72">
        <v>1.19439573870998E-4</v>
      </c>
      <c r="K648" s="74">
        <v>1.5904891143764801</v>
      </c>
    </row>
    <row r="649" spans="1:11" x14ac:dyDescent="0.25">
      <c r="A649" s="1" t="s">
        <v>2657</v>
      </c>
      <c r="B649" s="1" t="s">
        <v>2678</v>
      </c>
      <c r="C649" s="1">
        <v>15</v>
      </c>
      <c r="D649" s="1">
        <v>52390973</v>
      </c>
      <c r="E649" s="72">
        <v>3.4602876949257101E-8</v>
      </c>
      <c r="F649" s="71">
        <v>0.48433048433048398</v>
      </c>
      <c r="G649" s="1">
        <v>351</v>
      </c>
      <c r="H649" s="71">
        <v>0.69799053351225704</v>
      </c>
      <c r="I649" s="71">
        <v>0.72571672424563705</v>
      </c>
      <c r="J649" s="72">
        <v>1.2211955929105901E-4</v>
      </c>
      <c r="K649" s="74">
        <v>-1.1150224930866599</v>
      </c>
    </row>
    <row r="650" spans="1:11" x14ac:dyDescent="0.25">
      <c r="A650" s="1" t="s">
        <v>2657</v>
      </c>
      <c r="B650" s="1" t="s">
        <v>2439</v>
      </c>
      <c r="C650" s="1">
        <v>16</v>
      </c>
      <c r="D650" s="1">
        <v>142198152</v>
      </c>
      <c r="E650" s="72">
        <v>3.4836597007524197E-8</v>
      </c>
      <c r="F650" s="71">
        <v>9.9715099715099703E-2</v>
      </c>
      <c r="G650" s="1">
        <v>351</v>
      </c>
      <c r="H650" s="71">
        <v>0.69799053351225704</v>
      </c>
      <c r="I650" s="71">
        <v>0.72570429496226097</v>
      </c>
      <c r="J650" s="72">
        <v>1.22482200962195E-4</v>
      </c>
      <c r="K650" s="74">
        <v>-1.47252397054581</v>
      </c>
    </row>
    <row r="651" spans="1:11" x14ac:dyDescent="0.25">
      <c r="A651" s="1" t="s">
        <v>2657</v>
      </c>
      <c r="B651" s="1" t="s">
        <v>2620</v>
      </c>
      <c r="C651" s="1">
        <v>15</v>
      </c>
      <c r="D651" s="1">
        <v>50499124</v>
      </c>
      <c r="E651" s="72">
        <v>3.5247608914416099E-8</v>
      </c>
      <c r="F651" s="71">
        <v>0.49002849002849003</v>
      </c>
      <c r="G651" s="1">
        <v>351</v>
      </c>
      <c r="H651" s="71">
        <v>0.69799053351225704</v>
      </c>
      <c r="I651" s="71">
        <v>0.72568263965635205</v>
      </c>
      <c r="J651" s="72">
        <v>1.2346313308104199E-4</v>
      </c>
      <c r="K651" s="74">
        <v>0.21498984165693</v>
      </c>
    </row>
    <row r="652" spans="1:11" x14ac:dyDescent="0.25">
      <c r="A652" s="1" t="s">
        <v>2657</v>
      </c>
      <c r="B652" s="1" t="s">
        <v>2679</v>
      </c>
      <c r="C652" s="1">
        <v>2</v>
      </c>
      <c r="D652" s="1">
        <v>67940381</v>
      </c>
      <c r="E652" s="72">
        <v>3.9539077960651097E-8</v>
      </c>
      <c r="F652" s="71">
        <v>0.5</v>
      </c>
      <c r="G652" s="1">
        <v>351</v>
      </c>
      <c r="H652" s="71">
        <v>0.69799053351225704</v>
      </c>
      <c r="I652" s="71">
        <v>0.72547061829345805</v>
      </c>
      <c r="J652" s="72">
        <v>1.37978251567976E-4</v>
      </c>
      <c r="K652" s="74">
        <v>-3.8713817905377299</v>
      </c>
    </row>
    <row r="653" spans="1:11" x14ac:dyDescent="0.25">
      <c r="A653" s="1" t="s">
        <v>2657</v>
      </c>
      <c r="B653" s="1" t="s">
        <v>2425</v>
      </c>
      <c r="C653" s="1">
        <v>6</v>
      </c>
      <c r="D653" s="1">
        <v>110081492</v>
      </c>
      <c r="E653" s="72">
        <v>4.0922621236428598E-8</v>
      </c>
      <c r="F653" s="71">
        <v>7.9772079772079799E-2</v>
      </c>
      <c r="G653" s="1">
        <v>351</v>
      </c>
      <c r="H653" s="71">
        <v>0.69799053351225704</v>
      </c>
      <c r="I653" s="71">
        <v>0.72540718381094504</v>
      </c>
      <c r="J653" s="72">
        <v>1.42275479485377E-4</v>
      </c>
      <c r="K653" s="74">
        <v>-4.9057432306145801</v>
      </c>
    </row>
    <row r="654" spans="1:11" x14ac:dyDescent="0.25">
      <c r="A654" s="1" t="s">
        <v>2657</v>
      </c>
      <c r="B654" s="1" t="s">
        <v>2456</v>
      </c>
      <c r="C654" s="1">
        <v>6</v>
      </c>
      <c r="D654" s="1">
        <v>108882167</v>
      </c>
      <c r="E654" s="72">
        <v>4.1535065494390902E-8</v>
      </c>
      <c r="F654" s="71">
        <v>8.11965811965812E-2</v>
      </c>
      <c r="G654" s="1">
        <v>351</v>
      </c>
      <c r="H654" s="71">
        <v>0.69799053351225704</v>
      </c>
      <c r="I654" s="71">
        <v>0.725379790618083</v>
      </c>
      <c r="J654" s="72">
        <v>1.43339043680386E-4</v>
      </c>
      <c r="K654" s="74">
        <v>-0.99085092237703498</v>
      </c>
    </row>
    <row r="655" spans="1:11" x14ac:dyDescent="0.25">
      <c r="A655" s="1" t="s">
        <v>2657</v>
      </c>
      <c r="B655" s="1" t="s">
        <v>2457</v>
      </c>
      <c r="C655" s="1">
        <v>6</v>
      </c>
      <c r="D655" s="1">
        <v>109159201</v>
      </c>
      <c r="E655" s="72">
        <v>4.1535065494390902E-8</v>
      </c>
      <c r="F655" s="71">
        <v>8.11965811965812E-2</v>
      </c>
      <c r="G655" s="1">
        <v>351</v>
      </c>
      <c r="H655" s="71">
        <v>0.69799053351225704</v>
      </c>
      <c r="I655" s="71">
        <v>0.725379790618083</v>
      </c>
      <c r="J655" s="72">
        <v>1.43339043680386E-4</v>
      </c>
      <c r="K655" s="74">
        <v>-2.9331652311981902</v>
      </c>
    </row>
    <row r="656" spans="1:11" x14ac:dyDescent="0.25">
      <c r="A656" s="1" t="s">
        <v>2657</v>
      </c>
      <c r="B656" s="1" t="s">
        <v>2438</v>
      </c>
      <c r="C656" s="1">
        <v>16</v>
      </c>
      <c r="D656" s="1">
        <v>140044440</v>
      </c>
      <c r="E656" s="72">
        <v>4.2106670923493501E-8</v>
      </c>
      <c r="F656" s="71">
        <v>9.9715099715099703E-2</v>
      </c>
      <c r="G656" s="1">
        <v>351</v>
      </c>
      <c r="H656" s="71">
        <v>0.69799053351225704</v>
      </c>
      <c r="I656" s="71">
        <v>0.72535458873028302</v>
      </c>
      <c r="J656" s="72">
        <v>1.44329427919333E-4</v>
      </c>
      <c r="K656" s="74">
        <v>-1.3064766139333599</v>
      </c>
    </row>
    <row r="657" spans="1:11" x14ac:dyDescent="0.25">
      <c r="A657" s="1" t="s">
        <v>2657</v>
      </c>
      <c r="B657" s="1" t="s">
        <v>2319</v>
      </c>
      <c r="C657" s="1">
        <v>6</v>
      </c>
      <c r="D657" s="1">
        <v>108287228</v>
      </c>
      <c r="E657" s="72">
        <v>4.2130696931536697E-8</v>
      </c>
      <c r="F657" s="71">
        <v>0.31339031339031298</v>
      </c>
      <c r="G657" s="1">
        <v>351</v>
      </c>
      <c r="H657" s="71">
        <v>0.69799053351225704</v>
      </c>
      <c r="I657" s="71">
        <v>0.72535353699424698</v>
      </c>
      <c r="J657" s="72">
        <v>1.44329427919333E-4</v>
      </c>
      <c r="K657" s="74">
        <v>-3.9822686908206602</v>
      </c>
    </row>
    <row r="658" spans="1:11" x14ac:dyDescent="0.25">
      <c r="A658" s="1" t="s">
        <v>2657</v>
      </c>
      <c r="B658" s="1" t="s">
        <v>2402</v>
      </c>
      <c r="C658" s="1">
        <v>6</v>
      </c>
      <c r="D658" s="1">
        <v>110290604</v>
      </c>
      <c r="E658" s="72">
        <v>4.2565621504684902E-8</v>
      </c>
      <c r="F658" s="71">
        <v>9.11680911680912E-2</v>
      </c>
      <c r="G658" s="1">
        <v>351</v>
      </c>
      <c r="H658" s="71">
        <v>0.69799053351225704</v>
      </c>
      <c r="I658" s="71">
        <v>0.72533460198328703</v>
      </c>
      <c r="J658" s="72">
        <v>1.4528718527535701E-4</v>
      </c>
      <c r="K658" s="74">
        <v>-1.70209645333648</v>
      </c>
    </row>
    <row r="659" spans="1:11" x14ac:dyDescent="0.25">
      <c r="A659" s="1" t="s">
        <v>2657</v>
      </c>
      <c r="B659" s="1" t="s">
        <v>2351</v>
      </c>
      <c r="C659" s="1">
        <v>6</v>
      </c>
      <c r="D659" s="1">
        <v>108098989</v>
      </c>
      <c r="E659" s="72">
        <v>4.6060249205131097E-8</v>
      </c>
      <c r="F659" s="71">
        <v>8.9743589743589702E-2</v>
      </c>
      <c r="G659" s="1">
        <v>351</v>
      </c>
      <c r="H659" s="71">
        <v>0.69799053351225704</v>
      </c>
      <c r="I659" s="71">
        <v>0.72518917894696</v>
      </c>
      <c r="J659" s="72">
        <v>1.56643537906778E-4</v>
      </c>
      <c r="K659" s="74">
        <v>-1.27007394736415</v>
      </c>
    </row>
    <row r="660" spans="1:11" x14ac:dyDescent="0.25">
      <c r="A660" s="1" t="s">
        <v>2657</v>
      </c>
      <c r="B660" s="1" t="s">
        <v>2624</v>
      </c>
      <c r="C660" s="1">
        <v>16</v>
      </c>
      <c r="D660" s="1">
        <v>139792314</v>
      </c>
      <c r="E660" s="72">
        <v>4.8355399242410099E-8</v>
      </c>
      <c r="F660" s="71">
        <v>7.4074074074074098E-2</v>
      </c>
      <c r="G660" s="1">
        <v>351</v>
      </c>
      <c r="H660" s="71">
        <v>0.69799053351225704</v>
      </c>
      <c r="I660" s="71">
        <v>0.72509959856057005</v>
      </c>
      <c r="J660" s="72">
        <v>1.63853146336516E-4</v>
      </c>
      <c r="K660" s="74">
        <v>-0.68507349323181199</v>
      </c>
    </row>
    <row r="661" spans="1:11" x14ac:dyDescent="0.25">
      <c r="A661" s="1" t="s">
        <v>2657</v>
      </c>
      <c r="B661" s="1" t="s">
        <v>2680</v>
      </c>
      <c r="C661" s="1">
        <v>12</v>
      </c>
      <c r="D661" s="1">
        <v>3889494</v>
      </c>
      <c r="E661" s="72">
        <v>4.8775905182909597E-8</v>
      </c>
      <c r="F661" s="71">
        <v>0.46438746438746398</v>
      </c>
      <c r="G661" s="1">
        <v>351</v>
      </c>
      <c r="H661" s="71">
        <v>0.69799053351225704</v>
      </c>
      <c r="I661" s="71">
        <v>0.72508365142642295</v>
      </c>
      <c r="J661" s="72">
        <v>1.64681366715227E-4</v>
      </c>
      <c r="K661" s="74">
        <v>1.3628907713854199</v>
      </c>
    </row>
    <row r="662" spans="1:11" x14ac:dyDescent="0.25">
      <c r="A662" s="1" t="s">
        <v>2657</v>
      </c>
      <c r="B662" s="1" t="s">
        <v>2681</v>
      </c>
      <c r="C662" s="1">
        <v>6</v>
      </c>
      <c r="D662" s="1">
        <v>108521808</v>
      </c>
      <c r="E662" s="72">
        <v>4.9502361511149399E-8</v>
      </c>
      <c r="F662" s="71">
        <v>7.2649572649572697E-2</v>
      </c>
      <c r="G662" s="1">
        <v>351</v>
      </c>
      <c r="H662" s="71">
        <v>0.69799053351225704</v>
      </c>
      <c r="I662" s="71">
        <v>0.72505642511743096</v>
      </c>
      <c r="J662" s="72">
        <v>1.6653288869940199E-4</v>
      </c>
      <c r="K662" s="74">
        <v>-2.2117682005815502</v>
      </c>
    </row>
    <row r="663" spans="1:11" x14ac:dyDescent="0.25">
      <c r="A663" s="1" t="s">
        <v>2657</v>
      </c>
      <c r="B663" s="1" t="s">
        <v>2652</v>
      </c>
      <c r="C663" s="1">
        <v>16</v>
      </c>
      <c r="D663" s="1">
        <v>140061760</v>
      </c>
      <c r="E663" s="72">
        <v>5.1808830782540801E-8</v>
      </c>
      <c r="F663" s="71">
        <v>7.5498575498575499E-2</v>
      </c>
      <c r="G663" s="1">
        <v>351</v>
      </c>
      <c r="H663" s="71">
        <v>0.69799053351225704</v>
      </c>
      <c r="I663" s="71">
        <v>0.72497257651779001</v>
      </c>
      <c r="J663" s="72">
        <v>1.73667471761959E-4</v>
      </c>
      <c r="K663" s="74">
        <v>2.86599119082166</v>
      </c>
    </row>
    <row r="664" spans="1:11" x14ac:dyDescent="0.25">
      <c r="A664" s="1" t="s">
        <v>2657</v>
      </c>
      <c r="B664" s="1" t="s">
        <v>2344</v>
      </c>
      <c r="C664" s="1">
        <v>6</v>
      </c>
      <c r="D664" s="1">
        <v>110316069</v>
      </c>
      <c r="E664" s="72">
        <v>5.2381913694161699E-8</v>
      </c>
      <c r="F664" s="71">
        <v>8.8319088319088301E-2</v>
      </c>
      <c r="G664" s="1">
        <v>351</v>
      </c>
      <c r="H664" s="71">
        <v>0.69799053351225704</v>
      </c>
      <c r="I664" s="71">
        <v>0.72495232623945105</v>
      </c>
      <c r="J664" s="72">
        <v>1.74944794254392E-4</v>
      </c>
      <c r="K664" s="74">
        <v>0.16903644437172699</v>
      </c>
    </row>
    <row r="665" spans="1:11" x14ac:dyDescent="0.25">
      <c r="A665" s="1" t="s">
        <v>2657</v>
      </c>
      <c r="B665" s="1" t="s">
        <v>2682</v>
      </c>
      <c r="C665" s="1">
        <v>5</v>
      </c>
      <c r="D665" s="1">
        <v>34213236</v>
      </c>
      <c r="E665" s="72">
        <v>5.2564005240934298E-8</v>
      </c>
      <c r="F665" s="71">
        <v>0.20512820512820501</v>
      </c>
      <c r="G665" s="1">
        <v>351</v>
      </c>
      <c r="H665" s="71">
        <v>0.69799053351225704</v>
      </c>
      <c r="I665" s="71">
        <v>0.72494593861534695</v>
      </c>
      <c r="J665" s="72">
        <v>1.74944794254392E-4</v>
      </c>
      <c r="K665" s="74">
        <v>1.78271828027573</v>
      </c>
    </row>
    <row r="666" spans="1:11" x14ac:dyDescent="0.25">
      <c r="A666" s="1" t="s">
        <v>2683</v>
      </c>
      <c r="B666" s="1" t="s">
        <v>2273</v>
      </c>
      <c r="C666" s="1">
        <v>16</v>
      </c>
      <c r="D666" s="1">
        <v>143052342</v>
      </c>
      <c r="E666" s="72">
        <v>3.3707677794145502E-15</v>
      </c>
      <c r="F666" s="71">
        <v>0.31303116147308802</v>
      </c>
      <c r="G666" s="1">
        <v>353</v>
      </c>
      <c r="H666" s="71">
        <v>0.54836656720864696</v>
      </c>
      <c r="I666" s="71">
        <v>0.63638369350731405</v>
      </c>
      <c r="J666" s="72">
        <v>3.15244652110965E-9</v>
      </c>
      <c r="K666" s="74">
        <v>1.8641918086035201</v>
      </c>
    </row>
    <row r="667" spans="1:11" x14ac:dyDescent="0.25">
      <c r="A667" s="1" t="s">
        <v>2683</v>
      </c>
      <c r="B667" s="1" t="s">
        <v>2281</v>
      </c>
      <c r="C667" s="1">
        <v>16</v>
      </c>
      <c r="D667" s="1">
        <v>143683426</v>
      </c>
      <c r="E667" s="72">
        <v>1.04217800936005E-14</v>
      </c>
      <c r="F667" s="71">
        <v>0.32719546742209599</v>
      </c>
      <c r="G667" s="1">
        <v>353</v>
      </c>
      <c r="H667" s="71">
        <v>0.54836656720864696</v>
      </c>
      <c r="I667" s="71">
        <v>0.63295221326392503</v>
      </c>
      <c r="J667" s="72">
        <v>3.23460615402712E-9</v>
      </c>
      <c r="K667" s="74">
        <v>-1.52990140259692</v>
      </c>
    </row>
    <row r="668" spans="1:11" x14ac:dyDescent="0.25">
      <c r="A668" s="1" t="s">
        <v>2684</v>
      </c>
      <c r="B668" s="1" t="s">
        <v>2300</v>
      </c>
      <c r="C668" s="1">
        <v>16</v>
      </c>
      <c r="D668" s="1">
        <v>143559302</v>
      </c>
      <c r="E668" s="72">
        <v>1.27955220557093E-14</v>
      </c>
      <c r="F668" s="71">
        <v>0.32719546742209599</v>
      </c>
      <c r="G668" s="1">
        <v>353</v>
      </c>
      <c r="H668" s="71">
        <v>0.54836656720864696</v>
      </c>
      <c r="I668" s="71">
        <v>0.63233096247685805</v>
      </c>
      <c r="J668" s="72">
        <v>3.23460615402712E-9</v>
      </c>
      <c r="K668" s="74">
        <v>1.27916708335164</v>
      </c>
    </row>
    <row r="669" spans="1:11" x14ac:dyDescent="0.25">
      <c r="A669" s="1" t="s">
        <v>2684</v>
      </c>
      <c r="B669" s="1" t="s">
        <v>2277</v>
      </c>
      <c r="C669" s="1">
        <v>16</v>
      </c>
      <c r="D669" s="1">
        <v>143049817</v>
      </c>
      <c r="E669" s="72">
        <v>1.42445360426147E-14</v>
      </c>
      <c r="F669" s="71">
        <v>0.32436260623229501</v>
      </c>
      <c r="G669" s="1">
        <v>353</v>
      </c>
      <c r="H669" s="71">
        <v>0.54836656720864696</v>
      </c>
      <c r="I669" s="71">
        <v>0.63200648305548002</v>
      </c>
      <c r="J669" s="72">
        <v>3.23460615402712E-9</v>
      </c>
      <c r="K669" s="74">
        <v>1.1099070703618299</v>
      </c>
    </row>
    <row r="670" spans="1:11" x14ac:dyDescent="0.25">
      <c r="A670" s="1" t="s">
        <v>2684</v>
      </c>
      <c r="B670" s="1" t="s">
        <v>2304</v>
      </c>
      <c r="C670" s="1">
        <v>16</v>
      </c>
      <c r="D670" s="1">
        <v>143555943</v>
      </c>
      <c r="E670" s="72">
        <v>1.8472135695825199E-14</v>
      </c>
      <c r="F670" s="71">
        <v>0.32719546742209599</v>
      </c>
      <c r="G670" s="1">
        <v>353</v>
      </c>
      <c r="H670" s="71">
        <v>0.54836656720864696</v>
      </c>
      <c r="I670" s="71">
        <v>0.63122129670744498</v>
      </c>
      <c r="J670" s="72">
        <v>3.23460615402712E-9</v>
      </c>
      <c r="K670" s="74">
        <v>-0.152783085717829</v>
      </c>
    </row>
    <row r="671" spans="1:11" x14ac:dyDescent="0.25">
      <c r="A671" s="1" t="s">
        <v>2684</v>
      </c>
      <c r="B671" s="1" t="s">
        <v>2320</v>
      </c>
      <c r="C671" s="1">
        <v>16</v>
      </c>
      <c r="D671" s="1">
        <v>143208570</v>
      </c>
      <c r="E671" s="72">
        <v>2.4370689782527801E-14</v>
      </c>
      <c r="F671" s="71">
        <v>0.33002832861189801</v>
      </c>
      <c r="G671" s="1">
        <v>353</v>
      </c>
      <c r="H671" s="71">
        <v>0.54836656720864696</v>
      </c>
      <c r="I671" s="71">
        <v>0.63038545149078595</v>
      </c>
      <c r="J671" s="72">
        <v>3.23460615402712E-9</v>
      </c>
      <c r="K671" s="74">
        <v>-6.07267827202514</v>
      </c>
    </row>
    <row r="672" spans="1:11" x14ac:dyDescent="0.25">
      <c r="A672" s="1" t="s">
        <v>2684</v>
      </c>
      <c r="B672" s="1" t="s">
        <v>2271</v>
      </c>
      <c r="C672" s="1">
        <v>16</v>
      </c>
      <c r="D672" s="1">
        <v>143683180</v>
      </c>
      <c r="E672" s="72">
        <v>2.74760163165264E-14</v>
      </c>
      <c r="F672" s="71">
        <v>0.33427762039660103</v>
      </c>
      <c r="G672" s="1">
        <v>353</v>
      </c>
      <c r="H672" s="71">
        <v>0.54836656720864696</v>
      </c>
      <c r="I672" s="71">
        <v>0.63002415515862198</v>
      </c>
      <c r="J672" s="72">
        <v>3.23460615402712E-9</v>
      </c>
      <c r="K672" s="74">
        <v>0.27764176384869199</v>
      </c>
    </row>
    <row r="673" spans="1:11" x14ac:dyDescent="0.25">
      <c r="A673" s="1" t="s">
        <v>2684</v>
      </c>
      <c r="B673" s="1" t="s">
        <v>2292</v>
      </c>
      <c r="C673" s="1">
        <v>16</v>
      </c>
      <c r="D673" s="1">
        <v>143460050</v>
      </c>
      <c r="E673" s="72">
        <v>2.7668938724461601E-14</v>
      </c>
      <c r="F673" s="71">
        <v>0.32719546742209599</v>
      </c>
      <c r="G673" s="1">
        <v>353</v>
      </c>
      <c r="H673" s="71">
        <v>0.54836656720864696</v>
      </c>
      <c r="I673" s="71">
        <v>0.63000308513147096</v>
      </c>
      <c r="J673" s="72">
        <v>3.23460615402712E-9</v>
      </c>
      <c r="K673" s="74">
        <v>0.80220457662545597</v>
      </c>
    </row>
    <row r="674" spans="1:11" x14ac:dyDescent="0.25">
      <c r="A674" s="1" t="s">
        <v>2684</v>
      </c>
      <c r="B674" s="1" t="s">
        <v>2286</v>
      </c>
      <c r="C674" s="1">
        <v>16</v>
      </c>
      <c r="D674" s="1">
        <v>143545051</v>
      </c>
      <c r="E674" s="72">
        <v>7.1969721273176096E-14</v>
      </c>
      <c r="F674" s="71">
        <v>0.32719546742209599</v>
      </c>
      <c r="G674" s="1">
        <v>353</v>
      </c>
      <c r="H674" s="71">
        <v>0.54836656720864696</v>
      </c>
      <c r="I674" s="71">
        <v>0.62713305348362502</v>
      </c>
      <c r="J674" s="72">
        <v>5.9687682667011804E-9</v>
      </c>
      <c r="K674" s="74">
        <v>0.59844636890414904</v>
      </c>
    </row>
    <row r="675" spans="1:11" x14ac:dyDescent="0.25">
      <c r="A675" s="1" t="s">
        <v>2684</v>
      </c>
      <c r="B675" s="1" t="s">
        <v>2274</v>
      </c>
      <c r="C675" s="1">
        <v>16</v>
      </c>
      <c r="D675" s="1">
        <v>143245010</v>
      </c>
      <c r="E675" s="72">
        <v>7.6133311503226605E-14</v>
      </c>
      <c r="F675" s="71">
        <v>0.32861189801699697</v>
      </c>
      <c r="G675" s="1">
        <v>353</v>
      </c>
      <c r="H675" s="71">
        <v>0.54836656720864696</v>
      </c>
      <c r="I675" s="71">
        <v>0.62696473243865902</v>
      </c>
      <c r="J675" s="72">
        <v>5.9687682667011804E-9</v>
      </c>
      <c r="K675" s="74">
        <v>-0.13093386301216001</v>
      </c>
    </row>
    <row r="676" spans="1:11" x14ac:dyDescent="0.25">
      <c r="A676" s="1" t="s">
        <v>2684</v>
      </c>
      <c r="B676" s="1" t="s">
        <v>2342</v>
      </c>
      <c r="C676" s="1">
        <v>16</v>
      </c>
      <c r="D676" s="1">
        <v>143486515</v>
      </c>
      <c r="E676" s="72">
        <v>8.2877116059822602E-14</v>
      </c>
      <c r="F676" s="71">
        <v>0.32861189801699697</v>
      </c>
      <c r="G676" s="1">
        <v>353</v>
      </c>
      <c r="H676" s="71">
        <v>0.54836656720864696</v>
      </c>
      <c r="I676" s="71">
        <v>0.62671082885420004</v>
      </c>
      <c r="J676" s="72">
        <v>5.9687682667011804E-9</v>
      </c>
      <c r="K676" s="74">
        <v>-2.8940607965398599</v>
      </c>
    </row>
    <row r="677" spans="1:11" x14ac:dyDescent="0.25">
      <c r="A677" s="1" t="s">
        <v>2684</v>
      </c>
      <c r="B677" s="1" t="s">
        <v>2280</v>
      </c>
      <c r="C677" s="1">
        <v>16</v>
      </c>
      <c r="D677" s="1">
        <v>143202798</v>
      </c>
      <c r="E677" s="72">
        <v>8.5025774370637305E-14</v>
      </c>
      <c r="F677" s="71">
        <v>0.32719546742209599</v>
      </c>
      <c r="G677" s="1">
        <v>353</v>
      </c>
      <c r="H677" s="71">
        <v>0.54836656720864696</v>
      </c>
      <c r="I677" s="71">
        <v>0.62663428468115101</v>
      </c>
      <c r="J677" s="72">
        <v>5.9687682667011804E-9</v>
      </c>
      <c r="K677" s="74">
        <v>0.59037931798991405</v>
      </c>
    </row>
    <row r="678" spans="1:11" x14ac:dyDescent="0.25">
      <c r="A678" s="1" t="s">
        <v>2684</v>
      </c>
      <c r="B678" s="1" t="s">
        <v>2313</v>
      </c>
      <c r="C678" s="1">
        <v>16</v>
      </c>
      <c r="D678" s="1">
        <v>143401254</v>
      </c>
      <c r="E678" s="72">
        <v>8.5676858173679396E-14</v>
      </c>
      <c r="F678" s="71">
        <v>0.32294617563739397</v>
      </c>
      <c r="G678" s="1">
        <v>353</v>
      </c>
      <c r="H678" s="71">
        <v>0.54836656720864696</v>
      </c>
      <c r="I678" s="71">
        <v>0.62661147427542996</v>
      </c>
      <c r="J678" s="72">
        <v>5.9687682667011804E-9</v>
      </c>
      <c r="K678" s="74">
        <v>2.5594416282929999</v>
      </c>
    </row>
    <row r="679" spans="1:11" x14ac:dyDescent="0.25">
      <c r="A679" s="1" t="s">
        <v>2684</v>
      </c>
      <c r="B679" s="1" t="s">
        <v>2408</v>
      </c>
      <c r="C679" s="1">
        <v>16</v>
      </c>
      <c r="D679" s="1">
        <v>143483765</v>
      </c>
      <c r="E679" s="72">
        <v>8.9349856595660899E-14</v>
      </c>
      <c r="F679" s="71">
        <v>0.320113314447592</v>
      </c>
      <c r="G679" s="1">
        <v>353</v>
      </c>
      <c r="H679" s="71">
        <v>0.54836656720864696</v>
      </c>
      <c r="I679" s="71">
        <v>0.62648597327593203</v>
      </c>
      <c r="J679" s="72">
        <v>5.9687682667011804E-9</v>
      </c>
      <c r="K679" s="74">
        <v>-1.12620071133369</v>
      </c>
    </row>
    <row r="680" spans="1:11" x14ac:dyDescent="0.25">
      <c r="A680" s="1" t="s">
        <v>2684</v>
      </c>
      <c r="B680" s="1" t="s">
        <v>2288</v>
      </c>
      <c r="C680" s="1">
        <v>16</v>
      </c>
      <c r="D680" s="1">
        <v>143288805</v>
      </c>
      <c r="E680" s="72">
        <v>9.5741642736527102E-14</v>
      </c>
      <c r="F680" s="71">
        <v>0.32436260623229501</v>
      </c>
      <c r="G680" s="1">
        <v>353</v>
      </c>
      <c r="H680" s="71">
        <v>0.54836656720864696</v>
      </c>
      <c r="I680" s="71">
        <v>0.62627947093459901</v>
      </c>
      <c r="J680" s="72">
        <v>5.9693701518750002E-9</v>
      </c>
      <c r="K680" s="74">
        <v>-0.91811854703587403</v>
      </c>
    </row>
    <row r="681" spans="1:11" x14ac:dyDescent="0.25">
      <c r="A681" s="1" t="s">
        <v>2684</v>
      </c>
      <c r="B681" s="1" t="s">
        <v>2327</v>
      </c>
      <c r="C681" s="1">
        <v>16</v>
      </c>
      <c r="D681" s="1">
        <v>143683441</v>
      </c>
      <c r="E681" s="72">
        <v>1.3726712107202801E-13</v>
      </c>
      <c r="F681" s="71">
        <v>0.325779036827195</v>
      </c>
      <c r="G681" s="1">
        <v>353</v>
      </c>
      <c r="H681" s="71">
        <v>0.54836656720864696</v>
      </c>
      <c r="I681" s="71">
        <v>0.62520414817721204</v>
      </c>
      <c r="J681" s="72">
        <v>8.0235291817071192E-9</v>
      </c>
      <c r="K681" s="74">
        <v>-0.54766279489825798</v>
      </c>
    </row>
    <row r="682" spans="1:11" x14ac:dyDescent="0.25">
      <c r="A682" s="1" t="s">
        <v>2684</v>
      </c>
      <c r="B682" s="1" t="s">
        <v>2440</v>
      </c>
      <c r="C682" s="1">
        <v>16</v>
      </c>
      <c r="D682" s="1">
        <v>143381855</v>
      </c>
      <c r="E682" s="72">
        <v>1.7480247385584499E-13</v>
      </c>
      <c r="F682" s="71">
        <v>0.33002832861189801</v>
      </c>
      <c r="G682" s="1">
        <v>353</v>
      </c>
      <c r="H682" s="71">
        <v>0.54836656720864696</v>
      </c>
      <c r="I682" s="71">
        <v>0.624484014750737</v>
      </c>
      <c r="J682" s="72">
        <v>9.5116512010339798E-9</v>
      </c>
      <c r="K682" s="74">
        <v>1.48202526425416</v>
      </c>
    </row>
    <row r="683" spans="1:11" x14ac:dyDescent="0.25">
      <c r="A683" s="1" t="s">
        <v>2684</v>
      </c>
      <c r="B683" s="1" t="s">
        <v>2289</v>
      </c>
      <c r="C683" s="1">
        <v>16</v>
      </c>
      <c r="D683" s="1">
        <v>143347836</v>
      </c>
      <c r="E683" s="72">
        <v>1.83066773469455E-13</v>
      </c>
      <c r="F683" s="71">
        <v>0.31728045325778997</v>
      </c>
      <c r="G683" s="1">
        <v>353</v>
      </c>
      <c r="H683" s="71">
        <v>0.54836656720864696</v>
      </c>
      <c r="I683" s="71">
        <v>0.62434652079226505</v>
      </c>
      <c r="J683" s="72">
        <v>9.5116512010339798E-9</v>
      </c>
      <c r="K683" s="74">
        <v>-1.52990140259692</v>
      </c>
    </row>
    <row r="684" spans="1:11" x14ac:dyDescent="0.25">
      <c r="A684" s="1" t="s">
        <v>2684</v>
      </c>
      <c r="B684" s="1" t="s">
        <v>2398</v>
      </c>
      <c r="C684" s="1">
        <v>6</v>
      </c>
      <c r="D684" s="1">
        <v>108072513</v>
      </c>
      <c r="E684" s="72">
        <v>4.3085299006475001E-13</v>
      </c>
      <c r="F684" s="71">
        <v>0.32719546742209599</v>
      </c>
      <c r="G684" s="1">
        <v>353</v>
      </c>
      <c r="H684" s="71">
        <v>0.54836656720864696</v>
      </c>
      <c r="I684" s="71">
        <v>0.62180615382226101</v>
      </c>
      <c r="J684" s="72">
        <v>2.0036623131081801E-8</v>
      </c>
      <c r="K684" s="74">
        <v>-1.6991885996640099</v>
      </c>
    </row>
    <row r="685" spans="1:11" x14ac:dyDescent="0.25">
      <c r="A685" s="1" t="s">
        <v>2684</v>
      </c>
      <c r="B685" s="1" t="s">
        <v>2487</v>
      </c>
      <c r="C685" s="1">
        <v>16</v>
      </c>
      <c r="D685" s="1">
        <v>143555885</v>
      </c>
      <c r="E685" s="72">
        <v>4.3360701376516699E-13</v>
      </c>
      <c r="F685" s="71">
        <v>0.320113314447592</v>
      </c>
      <c r="G685" s="1">
        <v>353</v>
      </c>
      <c r="H685" s="71">
        <v>0.54836656720864696</v>
      </c>
      <c r="I685" s="71">
        <v>0.62178729384810805</v>
      </c>
      <c r="J685" s="72">
        <v>2.0036623131081801E-8</v>
      </c>
      <c r="K685" s="74">
        <v>0.45731436257312902</v>
      </c>
    </row>
    <row r="686" spans="1:11" x14ac:dyDescent="0.25">
      <c r="A686" s="1" t="s">
        <v>2684</v>
      </c>
      <c r="B686" s="1" t="s">
        <v>2493</v>
      </c>
      <c r="C686" s="1">
        <v>16</v>
      </c>
      <c r="D686" s="1">
        <v>143422144</v>
      </c>
      <c r="E686" s="72">
        <v>4.4990925851764802E-13</v>
      </c>
      <c r="F686" s="71">
        <v>0.32719546742209599</v>
      </c>
      <c r="G686" s="1">
        <v>353</v>
      </c>
      <c r="H686" s="71">
        <v>0.54836656720864696</v>
      </c>
      <c r="I686" s="71">
        <v>0.62167806439270201</v>
      </c>
      <c r="J686" s="72">
        <v>2.0036623131081801E-8</v>
      </c>
      <c r="K686" s="74">
        <v>-1.6519964208678699</v>
      </c>
    </row>
    <row r="687" spans="1:11" x14ac:dyDescent="0.25">
      <c r="A687" s="1" t="s">
        <v>2684</v>
      </c>
      <c r="B687" s="1" t="s">
        <v>2303</v>
      </c>
      <c r="C687" s="1">
        <v>16</v>
      </c>
      <c r="D687" s="1">
        <v>143651455</v>
      </c>
      <c r="E687" s="72">
        <v>4.8958651222975604E-13</v>
      </c>
      <c r="F687" s="71">
        <v>0.32719546742209599</v>
      </c>
      <c r="G687" s="1">
        <v>353</v>
      </c>
      <c r="H687" s="71">
        <v>0.54836656720864696</v>
      </c>
      <c r="I687" s="71">
        <v>0.62142803184459305</v>
      </c>
      <c r="J687" s="72">
        <v>2.0812567428143001E-8</v>
      </c>
      <c r="K687" s="74">
        <v>-1.0908565498676901</v>
      </c>
    </row>
    <row r="688" spans="1:11" x14ac:dyDescent="0.25">
      <c r="A688" s="1" t="s">
        <v>2684</v>
      </c>
      <c r="B688" s="1" t="s">
        <v>2508</v>
      </c>
      <c r="C688" s="1">
        <v>16</v>
      </c>
      <c r="D688" s="1">
        <v>143254072</v>
      </c>
      <c r="E688" s="72">
        <v>5.5059617644385205E-13</v>
      </c>
      <c r="F688" s="71">
        <v>0.32719546742209599</v>
      </c>
      <c r="G688" s="1">
        <v>353</v>
      </c>
      <c r="H688" s="71">
        <v>0.54836656720864696</v>
      </c>
      <c r="I688" s="71">
        <v>0.62108081364520795</v>
      </c>
      <c r="J688" s="72">
        <v>2.2388461421380901E-8</v>
      </c>
      <c r="K688" s="74">
        <v>0.110697994836642</v>
      </c>
    </row>
    <row r="689" spans="1:11" x14ac:dyDescent="0.25">
      <c r="A689" s="1" t="s">
        <v>2684</v>
      </c>
      <c r="B689" s="1" t="s">
        <v>2343</v>
      </c>
      <c r="C689" s="1">
        <v>16</v>
      </c>
      <c r="D689" s="1">
        <v>143030309</v>
      </c>
      <c r="E689" s="72">
        <v>8.4298123983706202E-13</v>
      </c>
      <c r="F689" s="71">
        <v>0.33002832861189801</v>
      </c>
      <c r="G689" s="1">
        <v>353</v>
      </c>
      <c r="H689" s="71">
        <v>0.54836656720864696</v>
      </c>
      <c r="I689" s="71">
        <v>0.61982365267536199</v>
      </c>
      <c r="J689" s="72">
        <v>3.2849257829752302E-8</v>
      </c>
      <c r="K689" s="74">
        <v>-1.99208482037648</v>
      </c>
    </row>
    <row r="690" spans="1:11" x14ac:dyDescent="0.25">
      <c r="A690" s="1" t="s">
        <v>2684</v>
      </c>
      <c r="B690" s="1" t="s">
        <v>2454</v>
      </c>
      <c r="C690" s="1">
        <v>16</v>
      </c>
      <c r="D690" s="1">
        <v>143089276</v>
      </c>
      <c r="E690" s="72">
        <v>9.9066398806962898E-13</v>
      </c>
      <c r="F690" s="71">
        <v>0.32861189801699697</v>
      </c>
      <c r="G690" s="1">
        <v>353</v>
      </c>
      <c r="H690" s="71">
        <v>0.54836656720864696</v>
      </c>
      <c r="I690" s="71">
        <v>0.619348078568143</v>
      </c>
      <c r="J690" s="72">
        <v>3.7059986889053899E-8</v>
      </c>
      <c r="K690" s="74">
        <v>-1.21642006709067</v>
      </c>
    </row>
    <row r="691" spans="1:11" x14ac:dyDescent="0.25">
      <c r="A691" s="1" t="s">
        <v>2684</v>
      </c>
      <c r="B691" s="1" t="s">
        <v>2339</v>
      </c>
      <c r="C691" s="1">
        <v>16</v>
      </c>
      <c r="D691" s="1">
        <v>143464609</v>
      </c>
      <c r="E691" s="72">
        <v>1.88322821173781E-12</v>
      </c>
      <c r="F691" s="71">
        <v>0.32436260623229501</v>
      </c>
      <c r="G691" s="1">
        <v>353</v>
      </c>
      <c r="H691" s="71">
        <v>0.54836656720864696</v>
      </c>
      <c r="I691" s="71">
        <v>0.61746048798835096</v>
      </c>
      <c r="J691" s="72">
        <v>6.7740515526606404E-8</v>
      </c>
      <c r="K691" s="74">
        <v>1.6581198429558399</v>
      </c>
    </row>
    <row r="692" spans="1:11" x14ac:dyDescent="0.25">
      <c r="A692" s="1" t="s">
        <v>2684</v>
      </c>
      <c r="B692" s="1" t="s">
        <v>2459</v>
      </c>
      <c r="C692" s="1">
        <v>6</v>
      </c>
      <c r="D692" s="1">
        <v>108071465</v>
      </c>
      <c r="E692" s="72">
        <v>2.2972652403898399E-12</v>
      </c>
      <c r="F692" s="71">
        <v>0.110481586402266</v>
      </c>
      <c r="G692" s="1">
        <v>353</v>
      </c>
      <c r="H692" s="71">
        <v>0.54836656720864696</v>
      </c>
      <c r="I692" s="71">
        <v>0.61687807714028897</v>
      </c>
      <c r="J692" s="72">
        <v>7.9573098816112399E-8</v>
      </c>
      <c r="K692" s="74">
        <v>-3.3221634319096398</v>
      </c>
    </row>
    <row r="693" spans="1:11" x14ac:dyDescent="0.25">
      <c r="A693" s="1" t="s">
        <v>2684</v>
      </c>
      <c r="B693" s="1" t="s">
        <v>2366</v>
      </c>
      <c r="C693" s="1">
        <v>6</v>
      </c>
      <c r="D693" s="1">
        <v>108231746</v>
      </c>
      <c r="E693" s="72">
        <v>2.8224657219334502E-12</v>
      </c>
      <c r="F693" s="71">
        <v>0.32436260623229501</v>
      </c>
      <c r="G693" s="1">
        <v>353</v>
      </c>
      <c r="H693" s="71">
        <v>0.54836656720864696</v>
      </c>
      <c r="I693" s="71">
        <v>0.61627546283936396</v>
      </c>
      <c r="J693" s="72">
        <v>9.4273479985340805E-8</v>
      </c>
      <c r="K693" s="74">
        <v>-1.15245532055405</v>
      </c>
    </row>
    <row r="694" spans="1:11" x14ac:dyDescent="0.25">
      <c r="A694" s="1" t="s">
        <v>2684</v>
      </c>
      <c r="B694" s="1" t="s">
        <v>2450</v>
      </c>
      <c r="C694" s="1">
        <v>16</v>
      </c>
      <c r="D694" s="1">
        <v>143330048</v>
      </c>
      <c r="E694" s="72">
        <v>3.0460096308887998E-12</v>
      </c>
      <c r="F694" s="71">
        <v>0.33002832861189801</v>
      </c>
      <c r="G694" s="1">
        <v>353</v>
      </c>
      <c r="H694" s="71">
        <v>0.54836656720864696</v>
      </c>
      <c r="I694" s="71">
        <v>0.61605257451631001</v>
      </c>
      <c r="J694" s="72">
        <v>9.8231814934681497E-8</v>
      </c>
      <c r="K694" s="74">
        <v>0.73236840710478601</v>
      </c>
    </row>
    <row r="695" spans="1:11" x14ac:dyDescent="0.25">
      <c r="A695" s="1" t="s">
        <v>2684</v>
      </c>
      <c r="B695" s="1" t="s">
        <v>2593</v>
      </c>
      <c r="C695" s="1">
        <v>16</v>
      </c>
      <c r="D695" s="1">
        <v>143216970</v>
      </c>
      <c r="E695" s="72">
        <v>4.4322450187483303E-12</v>
      </c>
      <c r="F695" s="71">
        <v>0.32719546742209599</v>
      </c>
      <c r="G695" s="1">
        <v>353</v>
      </c>
      <c r="H695" s="71">
        <v>0.54836656720864696</v>
      </c>
      <c r="I695" s="71">
        <v>0.61495736029533798</v>
      </c>
      <c r="J695" s="72">
        <v>1.38172431370967E-7</v>
      </c>
      <c r="K695" s="74">
        <v>2.39899802193472</v>
      </c>
    </row>
    <row r="696" spans="1:11" x14ac:dyDescent="0.25">
      <c r="A696" s="1" t="s">
        <v>2684</v>
      </c>
      <c r="B696" s="1" t="s">
        <v>2293</v>
      </c>
      <c r="C696" s="1">
        <v>16</v>
      </c>
      <c r="D696" s="1">
        <v>143278428</v>
      </c>
      <c r="E696" s="72">
        <v>5.8421443743131199E-12</v>
      </c>
      <c r="F696" s="71">
        <v>0.33286118980169999</v>
      </c>
      <c r="G696" s="1">
        <v>353</v>
      </c>
      <c r="H696" s="71">
        <v>0.54836656720864696</v>
      </c>
      <c r="I696" s="71">
        <v>0.61415256455173795</v>
      </c>
      <c r="J696" s="72">
        <v>1.7625014597849101E-7</v>
      </c>
      <c r="K696" s="74">
        <v>-1.1675878787216301</v>
      </c>
    </row>
    <row r="697" spans="1:11" x14ac:dyDescent="0.25">
      <c r="A697" s="1" t="s">
        <v>2684</v>
      </c>
      <c r="B697" s="1" t="s">
        <v>2558</v>
      </c>
      <c r="C697" s="1">
        <v>16</v>
      </c>
      <c r="D697" s="1">
        <v>143213736</v>
      </c>
      <c r="E697" s="72">
        <v>7.0478963383189098E-12</v>
      </c>
      <c r="F697" s="71">
        <v>0.33286118980169999</v>
      </c>
      <c r="G697" s="1">
        <v>353</v>
      </c>
      <c r="H697" s="71">
        <v>0.54836656720864696</v>
      </c>
      <c r="I697" s="71">
        <v>0.61360664009062305</v>
      </c>
      <c r="J697" s="72">
        <v>2.0598159813694799E-7</v>
      </c>
      <c r="K697" s="74">
        <v>1.0856243269288399</v>
      </c>
    </row>
    <row r="698" spans="1:11" x14ac:dyDescent="0.25">
      <c r="A698" s="1" t="s">
        <v>2684</v>
      </c>
      <c r="B698" s="1" t="s">
        <v>2278</v>
      </c>
      <c r="C698" s="1">
        <v>16</v>
      </c>
      <c r="D698" s="1">
        <v>142728880</v>
      </c>
      <c r="E698" s="72">
        <v>7.5851154101422708E-12</v>
      </c>
      <c r="F698" s="71">
        <v>9.3484419263456103E-2</v>
      </c>
      <c r="G698" s="1">
        <v>353</v>
      </c>
      <c r="H698" s="71">
        <v>0.54836656720864696</v>
      </c>
      <c r="I698" s="71">
        <v>0.61339308738493903</v>
      </c>
      <c r="J698" s="72">
        <v>2.14964699095235E-7</v>
      </c>
      <c r="K698" s="74">
        <v>-0.61526306212373105</v>
      </c>
    </row>
    <row r="699" spans="1:11" x14ac:dyDescent="0.25">
      <c r="A699" s="1" t="s">
        <v>2684</v>
      </c>
      <c r="B699" s="1" t="s">
        <v>2473</v>
      </c>
      <c r="C699" s="1">
        <v>16</v>
      </c>
      <c r="D699" s="1">
        <v>142657719</v>
      </c>
      <c r="E699" s="72">
        <v>9.6303577738661701E-12</v>
      </c>
      <c r="F699" s="71">
        <v>9.9150141643059506E-2</v>
      </c>
      <c r="G699" s="1">
        <v>353</v>
      </c>
      <c r="H699" s="71">
        <v>0.54836656720864696</v>
      </c>
      <c r="I699" s="71">
        <v>0.61269976295895701</v>
      </c>
      <c r="J699" s="72">
        <v>2.64900268565018E-7</v>
      </c>
      <c r="K699" s="74">
        <v>2.5440188125976402</v>
      </c>
    </row>
    <row r="700" spans="1:11" x14ac:dyDescent="0.25">
      <c r="A700" s="1" t="s">
        <v>2684</v>
      </c>
      <c r="B700" s="1" t="s">
        <v>2314</v>
      </c>
      <c r="C700" s="1">
        <v>16</v>
      </c>
      <c r="D700" s="1">
        <v>143725201</v>
      </c>
      <c r="E700" s="72">
        <v>1.0580389871986799E-11</v>
      </c>
      <c r="F700" s="71">
        <v>9.3484419263456103E-2</v>
      </c>
      <c r="G700" s="1">
        <v>353</v>
      </c>
      <c r="H700" s="71">
        <v>0.54836656720864696</v>
      </c>
      <c r="I700" s="71">
        <v>0.61242682489964195</v>
      </c>
      <c r="J700" s="72">
        <v>2.8271738858194502E-7</v>
      </c>
      <c r="K700" s="74">
        <v>-1.5386180015648201</v>
      </c>
    </row>
    <row r="701" spans="1:11" x14ac:dyDescent="0.25">
      <c r="A701" s="1" t="s">
        <v>2684</v>
      </c>
      <c r="B701" s="1" t="s">
        <v>2328</v>
      </c>
      <c r="C701" s="1">
        <v>16</v>
      </c>
      <c r="D701" s="1">
        <v>143059357</v>
      </c>
      <c r="E701" s="72">
        <v>1.4435738044539E-11</v>
      </c>
      <c r="F701" s="71">
        <v>9.7733711048158603E-2</v>
      </c>
      <c r="G701" s="1">
        <v>353</v>
      </c>
      <c r="H701" s="71">
        <v>0.54836656720864696</v>
      </c>
      <c r="I701" s="71">
        <v>0.61152662915966705</v>
      </c>
      <c r="J701" s="72">
        <v>3.6488512776033202E-7</v>
      </c>
      <c r="K701" s="74">
        <v>1.90618548422407</v>
      </c>
    </row>
    <row r="702" spans="1:11" x14ac:dyDescent="0.25">
      <c r="A702" s="1" t="s">
        <v>2684</v>
      </c>
      <c r="B702" s="1" t="s">
        <v>2329</v>
      </c>
      <c r="C702" s="1">
        <v>16</v>
      </c>
      <c r="D702" s="1">
        <v>143176534</v>
      </c>
      <c r="E702" s="72">
        <v>1.4435738044539E-11</v>
      </c>
      <c r="F702" s="71">
        <v>9.7733711048158603E-2</v>
      </c>
      <c r="G702" s="1">
        <v>353</v>
      </c>
      <c r="H702" s="71">
        <v>0.54836656720864696</v>
      </c>
      <c r="I702" s="71">
        <v>0.61152662915966705</v>
      </c>
      <c r="J702" s="72">
        <v>3.6488512776033202E-7</v>
      </c>
      <c r="K702" s="74">
        <v>-0.61526306212373105</v>
      </c>
    </row>
    <row r="703" spans="1:11" x14ac:dyDescent="0.25">
      <c r="A703" s="1" t="s">
        <v>2684</v>
      </c>
      <c r="B703" s="1" t="s">
        <v>2337</v>
      </c>
      <c r="C703" s="1">
        <v>16</v>
      </c>
      <c r="D703" s="1">
        <v>143287497</v>
      </c>
      <c r="E703" s="72">
        <v>1.5162637866243299E-11</v>
      </c>
      <c r="F703" s="71">
        <v>9.6317280453257798E-2</v>
      </c>
      <c r="G703" s="1">
        <v>353</v>
      </c>
      <c r="H703" s="71">
        <v>0.54836656720864696</v>
      </c>
      <c r="I703" s="71">
        <v>0.61138445959189203</v>
      </c>
      <c r="J703" s="72">
        <v>3.6522257992738199E-7</v>
      </c>
      <c r="K703" s="74">
        <v>-1.4709374232998</v>
      </c>
    </row>
    <row r="704" spans="1:11" x14ac:dyDescent="0.25">
      <c r="A704" s="1" t="s">
        <v>2684</v>
      </c>
      <c r="B704" s="1" t="s">
        <v>2485</v>
      </c>
      <c r="C704" s="1">
        <v>16</v>
      </c>
      <c r="D704" s="1">
        <v>143022238</v>
      </c>
      <c r="E704" s="72">
        <v>1.5230120277415801E-11</v>
      </c>
      <c r="F704" s="71">
        <v>0.10198300283286101</v>
      </c>
      <c r="G704" s="1">
        <v>353</v>
      </c>
      <c r="H704" s="71">
        <v>0.54836656720864696</v>
      </c>
      <c r="I704" s="71">
        <v>0.61137161091743097</v>
      </c>
      <c r="J704" s="72">
        <v>3.6522257992738199E-7</v>
      </c>
      <c r="K704" s="74">
        <v>0.96545572123017098</v>
      </c>
    </row>
    <row r="705" spans="1:11" x14ac:dyDescent="0.25">
      <c r="A705" s="1" t="s">
        <v>2684</v>
      </c>
      <c r="B705" s="1" t="s">
        <v>2287</v>
      </c>
      <c r="C705" s="1">
        <v>6</v>
      </c>
      <c r="D705" s="1">
        <v>110643712</v>
      </c>
      <c r="E705" s="72">
        <v>1.6542175808882799E-11</v>
      </c>
      <c r="F705" s="71">
        <v>8.7818696883852701E-2</v>
      </c>
      <c r="G705" s="1">
        <v>353</v>
      </c>
      <c r="H705" s="71">
        <v>0.54836656720864696</v>
      </c>
      <c r="I705" s="71">
        <v>0.611132573966642</v>
      </c>
      <c r="J705" s="72">
        <v>3.86768890597932E-7</v>
      </c>
      <c r="K705" s="74">
        <v>1.9945405993321099</v>
      </c>
    </row>
    <row r="706" spans="1:11" x14ac:dyDescent="0.25">
      <c r="A706" s="1" t="s">
        <v>2684</v>
      </c>
      <c r="B706" s="1" t="s">
        <v>2467</v>
      </c>
      <c r="C706" s="1">
        <v>16</v>
      </c>
      <c r="D706" s="1">
        <v>143256968</v>
      </c>
      <c r="E706" s="72">
        <v>1.7019438985847301E-11</v>
      </c>
      <c r="F706" s="71">
        <v>0.107648725212465</v>
      </c>
      <c r="G706" s="1">
        <v>353</v>
      </c>
      <c r="H706" s="71">
        <v>0.54836656720864696</v>
      </c>
      <c r="I706" s="71">
        <v>0.61105033037754597</v>
      </c>
      <c r="J706" s="72">
        <v>3.8822212054080399E-7</v>
      </c>
      <c r="K706" s="74">
        <v>0.31468439216496302</v>
      </c>
    </row>
    <row r="707" spans="1:11" x14ac:dyDescent="0.25">
      <c r="A707" s="1" t="s">
        <v>2684</v>
      </c>
      <c r="B707" s="1" t="s">
        <v>2319</v>
      </c>
      <c r="C707" s="1">
        <v>6</v>
      </c>
      <c r="D707" s="1">
        <v>108287228</v>
      </c>
      <c r="E707" s="72">
        <v>2.1531542836560499E-11</v>
      </c>
      <c r="F707" s="71">
        <v>0.31161473087818697</v>
      </c>
      <c r="G707" s="1">
        <v>353</v>
      </c>
      <c r="H707" s="71">
        <v>0.54836656720864696</v>
      </c>
      <c r="I707" s="71">
        <v>0.61037093255031105</v>
      </c>
      <c r="J707" s="72">
        <v>4.7945157948998403E-7</v>
      </c>
      <c r="K707" s="74">
        <v>-3.0972551737131702</v>
      </c>
    </row>
    <row r="708" spans="1:11" x14ac:dyDescent="0.25">
      <c r="A708" s="1" t="s">
        <v>2684</v>
      </c>
      <c r="B708" s="1" t="s">
        <v>2603</v>
      </c>
      <c r="C708" s="1">
        <v>16</v>
      </c>
      <c r="D708" s="1">
        <v>143294925</v>
      </c>
      <c r="E708" s="72">
        <v>2.2803801063706299E-11</v>
      </c>
      <c r="F708" s="71">
        <v>0.33427762039660103</v>
      </c>
      <c r="G708" s="1">
        <v>353</v>
      </c>
      <c r="H708" s="71">
        <v>0.54836656720864696</v>
      </c>
      <c r="I708" s="71">
        <v>0.61020523490757494</v>
      </c>
      <c r="J708" s="72">
        <v>4.9091648761847701E-7</v>
      </c>
      <c r="K708" s="74">
        <v>2.4332792080999499</v>
      </c>
    </row>
    <row r="709" spans="1:11" x14ac:dyDescent="0.25">
      <c r="A709" s="1" t="s">
        <v>2684</v>
      </c>
      <c r="B709" s="1" t="s">
        <v>2306</v>
      </c>
      <c r="C709" s="1">
        <v>6</v>
      </c>
      <c r="D709" s="1">
        <v>108117688</v>
      </c>
      <c r="E709" s="72">
        <v>2.35937977639094E-11</v>
      </c>
      <c r="F709" s="71">
        <v>9.3484419263456103E-2</v>
      </c>
      <c r="G709" s="1">
        <v>353</v>
      </c>
      <c r="H709" s="71">
        <v>0.54836656720864696</v>
      </c>
      <c r="I709" s="71">
        <v>0.61010696643798201</v>
      </c>
      <c r="J709" s="72">
        <v>4.9091648761847701E-7</v>
      </c>
      <c r="K709" s="74">
        <v>3.2626515981974101E-2</v>
      </c>
    </row>
    <row r="710" spans="1:11" x14ac:dyDescent="0.25">
      <c r="A710" s="1" t="s">
        <v>2684</v>
      </c>
      <c r="B710" s="1" t="s">
        <v>2323</v>
      </c>
      <c r="C710" s="1">
        <v>16</v>
      </c>
      <c r="D710" s="1">
        <v>142974612</v>
      </c>
      <c r="E710" s="72">
        <v>2.3621160914075202E-11</v>
      </c>
      <c r="F710" s="71">
        <v>0.10056657223796001</v>
      </c>
      <c r="G710" s="1">
        <v>353</v>
      </c>
      <c r="H710" s="71">
        <v>0.54836656720864696</v>
      </c>
      <c r="I710" s="71">
        <v>0.61010362233890802</v>
      </c>
      <c r="J710" s="72">
        <v>4.9091648761847701E-7</v>
      </c>
      <c r="K710" s="74">
        <v>2.02592203820342</v>
      </c>
    </row>
    <row r="711" spans="1:11" x14ac:dyDescent="0.25">
      <c r="A711" s="1" t="s">
        <v>2684</v>
      </c>
      <c r="B711" s="1" t="s">
        <v>2466</v>
      </c>
      <c r="C711" s="1">
        <v>16</v>
      </c>
      <c r="D711" s="1">
        <v>142615257</v>
      </c>
      <c r="E711" s="72">
        <v>2.6344399696065599E-11</v>
      </c>
      <c r="F711" s="71">
        <v>9.3484419263456103E-2</v>
      </c>
      <c r="G711" s="1">
        <v>353</v>
      </c>
      <c r="H711" s="71">
        <v>0.54836656720864696</v>
      </c>
      <c r="I711" s="71">
        <v>0.60978893305577797</v>
      </c>
      <c r="J711" s="72">
        <v>5.35610853742416E-7</v>
      </c>
      <c r="K711" s="74">
        <v>-0.48050528976909801</v>
      </c>
    </row>
    <row r="712" spans="1:11" x14ac:dyDescent="0.25">
      <c r="A712" s="1" t="s">
        <v>2684</v>
      </c>
      <c r="B712" s="1" t="s">
        <v>2282</v>
      </c>
      <c r="C712" s="1">
        <v>16</v>
      </c>
      <c r="D712" s="1">
        <v>143192472</v>
      </c>
      <c r="E712" s="72">
        <v>2.71575897942534E-11</v>
      </c>
      <c r="F712" s="71">
        <v>0.10481586402266301</v>
      </c>
      <c r="G712" s="1">
        <v>353</v>
      </c>
      <c r="H712" s="71">
        <v>0.54836656720864696</v>
      </c>
      <c r="I712" s="71">
        <v>0.60970129468365897</v>
      </c>
      <c r="J712" s="72">
        <v>5.4039616725254003E-7</v>
      </c>
      <c r="K712" s="74">
        <v>1.0153483869612501</v>
      </c>
    </row>
    <row r="713" spans="1:11" x14ac:dyDescent="0.25">
      <c r="A713" s="1" t="s">
        <v>2684</v>
      </c>
      <c r="B713" s="1" t="s">
        <v>2350</v>
      </c>
      <c r="C713" s="1">
        <v>6</v>
      </c>
      <c r="D713" s="1">
        <v>108248503</v>
      </c>
      <c r="E713" s="72">
        <v>2.8314645687126999E-11</v>
      </c>
      <c r="F713" s="71">
        <v>8.6402266288951798E-2</v>
      </c>
      <c r="G713" s="1">
        <v>353</v>
      </c>
      <c r="H713" s="71">
        <v>0.54836656720864696</v>
      </c>
      <c r="I713" s="71">
        <v>0.60958104661751999</v>
      </c>
      <c r="J713" s="72">
        <v>5.5156771527333301E-7</v>
      </c>
      <c r="K713" s="74">
        <v>-0.68372576018623499</v>
      </c>
    </row>
    <row r="714" spans="1:11" x14ac:dyDescent="0.25">
      <c r="A714" s="1" t="s">
        <v>2684</v>
      </c>
      <c r="B714" s="1" t="s">
        <v>2284</v>
      </c>
      <c r="C714" s="1">
        <v>16</v>
      </c>
      <c r="D714" s="1">
        <v>143550544</v>
      </c>
      <c r="E714" s="72">
        <v>2.9799643746635203E-11</v>
      </c>
      <c r="F714" s="71">
        <v>8.9235127478753506E-2</v>
      </c>
      <c r="G714" s="1">
        <v>353</v>
      </c>
      <c r="H714" s="71">
        <v>0.54836656720864696</v>
      </c>
      <c r="I714" s="71">
        <v>0.60943376713876196</v>
      </c>
      <c r="J714" s="72">
        <v>5.5156771527333301E-7</v>
      </c>
      <c r="K714" s="74">
        <v>-1.61346396582348</v>
      </c>
    </row>
    <row r="715" spans="1:11" x14ac:dyDescent="0.25">
      <c r="A715" s="1" t="s">
        <v>2684</v>
      </c>
      <c r="B715" s="1" t="s">
        <v>2316</v>
      </c>
      <c r="C715" s="1">
        <v>16</v>
      </c>
      <c r="D715" s="1">
        <v>141736128</v>
      </c>
      <c r="E715" s="72">
        <v>3.0271967057114599E-11</v>
      </c>
      <c r="F715" s="71">
        <v>0.10056657223796001</v>
      </c>
      <c r="G715" s="1">
        <v>353</v>
      </c>
      <c r="H715" s="71">
        <v>0.54836656720864696</v>
      </c>
      <c r="I715" s="71">
        <v>0.60938846810677705</v>
      </c>
      <c r="J715" s="72">
        <v>5.5156771527333301E-7</v>
      </c>
      <c r="K715" s="74">
        <v>-3.0920826679720199</v>
      </c>
    </row>
    <row r="716" spans="1:11" x14ac:dyDescent="0.25">
      <c r="A716" s="1" t="s">
        <v>2684</v>
      </c>
      <c r="B716" s="1" t="s">
        <v>2433</v>
      </c>
      <c r="C716" s="1">
        <v>16</v>
      </c>
      <c r="D716" s="1">
        <v>142533436</v>
      </c>
      <c r="E716" s="72">
        <v>3.08014860788998E-11</v>
      </c>
      <c r="F716" s="71">
        <v>9.4900849858356895E-2</v>
      </c>
      <c r="G716" s="1">
        <v>353</v>
      </c>
      <c r="H716" s="71">
        <v>0.54836656720864696</v>
      </c>
      <c r="I716" s="71">
        <v>0.60933852185512205</v>
      </c>
      <c r="J716" s="72">
        <v>5.5156771527333301E-7</v>
      </c>
      <c r="K716" s="74">
        <v>0.81457807566778195</v>
      </c>
    </row>
    <row r="717" spans="1:11" x14ac:dyDescent="0.25">
      <c r="A717" s="1" t="s">
        <v>2684</v>
      </c>
      <c r="B717" s="1" t="s">
        <v>2326</v>
      </c>
      <c r="C717" s="1">
        <v>6</v>
      </c>
      <c r="D717" s="1">
        <v>109575760</v>
      </c>
      <c r="E717" s="72">
        <v>3.1709427739928101E-11</v>
      </c>
      <c r="F717" s="71">
        <v>8.9235127478753506E-2</v>
      </c>
      <c r="G717" s="1">
        <v>353</v>
      </c>
      <c r="H717" s="71">
        <v>0.54836656720864696</v>
      </c>
      <c r="I717" s="71">
        <v>0.60925485957540504</v>
      </c>
      <c r="J717" s="72">
        <v>5.5156771527333301E-7</v>
      </c>
      <c r="K717" s="74">
        <v>-2.7628684605621201</v>
      </c>
    </row>
    <row r="718" spans="1:11" x14ac:dyDescent="0.25">
      <c r="A718" s="1" t="s">
        <v>2684</v>
      </c>
      <c r="B718" s="1" t="s">
        <v>2356</v>
      </c>
      <c r="C718" s="1">
        <v>16</v>
      </c>
      <c r="D718" s="1">
        <v>142525553</v>
      </c>
      <c r="E718" s="72">
        <v>3.2418065808015901E-11</v>
      </c>
      <c r="F718" s="71">
        <v>0.10056657223796001</v>
      </c>
      <c r="G718" s="1">
        <v>353</v>
      </c>
      <c r="H718" s="71">
        <v>0.54836656720864696</v>
      </c>
      <c r="I718" s="71">
        <v>0.60919122072926901</v>
      </c>
      <c r="J718" s="72">
        <v>5.5156771527333301E-7</v>
      </c>
      <c r="K718" s="74">
        <v>-0.82165333557122699</v>
      </c>
    </row>
    <row r="719" spans="1:11" x14ac:dyDescent="0.25">
      <c r="A719" s="1" t="s">
        <v>2684</v>
      </c>
      <c r="B719" s="1" t="s">
        <v>2324</v>
      </c>
      <c r="C719" s="1">
        <v>16</v>
      </c>
      <c r="D719" s="1">
        <v>142440455</v>
      </c>
      <c r="E719" s="72">
        <v>3.2599160190509798E-11</v>
      </c>
      <c r="F719" s="71">
        <v>0.10339943342776201</v>
      </c>
      <c r="G719" s="1">
        <v>353</v>
      </c>
      <c r="H719" s="71">
        <v>0.54836656720864696</v>
      </c>
      <c r="I719" s="71">
        <v>0.60917518226567502</v>
      </c>
      <c r="J719" s="72">
        <v>5.5156771527333301E-7</v>
      </c>
      <c r="K719" s="74">
        <v>-0.61526306212373105</v>
      </c>
    </row>
    <row r="720" spans="1:11" x14ac:dyDescent="0.25">
      <c r="A720" s="1" t="s">
        <v>2684</v>
      </c>
      <c r="B720" s="1" t="s">
        <v>2489</v>
      </c>
      <c r="C720" s="1">
        <v>16</v>
      </c>
      <c r="D720" s="1">
        <v>143017152</v>
      </c>
      <c r="E720" s="72">
        <v>3.2601189171122999E-11</v>
      </c>
      <c r="F720" s="71">
        <v>8.4985835694050896E-2</v>
      </c>
      <c r="G720" s="1">
        <v>353</v>
      </c>
      <c r="H720" s="71">
        <v>0.54836656720864696</v>
      </c>
      <c r="I720" s="71">
        <v>0.60917500307926098</v>
      </c>
      <c r="J720" s="72">
        <v>5.5156771527333301E-7</v>
      </c>
      <c r="K720" s="74">
        <v>-0.80840383672125404</v>
      </c>
    </row>
    <row r="721" spans="1:11" x14ac:dyDescent="0.25">
      <c r="A721" s="1" t="s">
        <v>2684</v>
      </c>
      <c r="B721" s="1" t="s">
        <v>2421</v>
      </c>
      <c r="C721" s="1">
        <v>16</v>
      </c>
      <c r="D721" s="1">
        <v>143227169</v>
      </c>
      <c r="E721" s="72">
        <v>3.3840662881512398E-11</v>
      </c>
      <c r="F721" s="71">
        <v>9.7733711048158603E-2</v>
      </c>
      <c r="G721" s="1">
        <v>353</v>
      </c>
      <c r="H721" s="71">
        <v>0.54836656720864696</v>
      </c>
      <c r="I721" s="71">
        <v>0.60906758683585105</v>
      </c>
      <c r="J721" s="72">
        <v>5.5156771527333301E-7</v>
      </c>
      <c r="K721" s="74">
        <v>0.64039260035360701</v>
      </c>
    </row>
    <row r="722" spans="1:11" x14ac:dyDescent="0.25">
      <c r="A722" s="1" t="s">
        <v>2684</v>
      </c>
      <c r="B722" s="1" t="s">
        <v>2347</v>
      </c>
      <c r="C722" s="1">
        <v>16</v>
      </c>
      <c r="D722" s="1">
        <v>142849973</v>
      </c>
      <c r="E722" s="72">
        <v>3.4185563838819798E-11</v>
      </c>
      <c r="F722" s="71">
        <v>0.33002832861189801</v>
      </c>
      <c r="G722" s="1">
        <v>353</v>
      </c>
      <c r="H722" s="71">
        <v>0.54836656720864696</v>
      </c>
      <c r="I722" s="71">
        <v>0.609038400586976</v>
      </c>
      <c r="J722" s="72">
        <v>5.5156771527333301E-7</v>
      </c>
      <c r="K722" s="74">
        <v>-1.04377240003964</v>
      </c>
    </row>
    <row r="723" spans="1:11" x14ac:dyDescent="0.25">
      <c r="A723" s="1" t="s">
        <v>2684</v>
      </c>
      <c r="B723" s="1" t="s">
        <v>2399</v>
      </c>
      <c r="C723" s="1">
        <v>16</v>
      </c>
      <c r="D723" s="1">
        <v>142880100</v>
      </c>
      <c r="E723" s="72">
        <v>3.45628977886851E-11</v>
      </c>
      <c r="F723" s="71">
        <v>9.9150141643059506E-2</v>
      </c>
      <c r="G723" s="1">
        <v>353</v>
      </c>
      <c r="H723" s="71">
        <v>0.54836656720864696</v>
      </c>
      <c r="I723" s="71">
        <v>0.60900680737506196</v>
      </c>
      <c r="J723" s="72">
        <v>5.5156771527333301E-7</v>
      </c>
      <c r="K723" s="74">
        <v>0.98774365246231399</v>
      </c>
    </row>
    <row r="724" spans="1:11" x14ac:dyDescent="0.25">
      <c r="A724" s="1" t="s">
        <v>2684</v>
      </c>
      <c r="B724" s="1" t="s">
        <v>2544</v>
      </c>
      <c r="C724" s="1">
        <v>16</v>
      </c>
      <c r="D724" s="1">
        <v>143085798</v>
      </c>
      <c r="E724" s="72">
        <v>3.4990411384232799E-11</v>
      </c>
      <c r="F724" s="71">
        <v>0.33286118980169999</v>
      </c>
      <c r="G724" s="1">
        <v>353</v>
      </c>
      <c r="H724" s="71">
        <v>0.54836656720864696</v>
      </c>
      <c r="I724" s="71">
        <v>0.60897142955698402</v>
      </c>
      <c r="J724" s="72">
        <v>5.5156771527333301E-7</v>
      </c>
      <c r="K724" s="74">
        <v>4.4995300895691104</v>
      </c>
    </row>
    <row r="725" spans="1:11" x14ac:dyDescent="0.25">
      <c r="A725" s="1" t="s">
        <v>2684</v>
      </c>
      <c r="B725" s="1" t="s">
        <v>2424</v>
      </c>
      <c r="C725" s="1">
        <v>16</v>
      </c>
      <c r="D725" s="1">
        <v>140493028</v>
      </c>
      <c r="E725" s="72">
        <v>3.5385977278768498E-11</v>
      </c>
      <c r="F725" s="71">
        <v>0.106232294617564</v>
      </c>
      <c r="G725" s="1">
        <v>353</v>
      </c>
      <c r="H725" s="71">
        <v>0.54836656720864696</v>
      </c>
      <c r="I725" s="71">
        <v>0.60893908088814197</v>
      </c>
      <c r="J725" s="72">
        <v>5.5156771527333301E-7</v>
      </c>
      <c r="K725" s="74">
        <v>-1.52990140259692</v>
      </c>
    </row>
    <row r="726" spans="1:11" x14ac:dyDescent="0.25">
      <c r="A726" s="1" t="s">
        <v>2684</v>
      </c>
      <c r="B726" s="1" t="s">
        <v>2396</v>
      </c>
      <c r="C726" s="1">
        <v>16</v>
      </c>
      <c r="D726" s="1">
        <v>142475687</v>
      </c>
      <c r="E726" s="72">
        <v>3.6639169801406602E-11</v>
      </c>
      <c r="F726" s="71">
        <v>0.10198300283286101</v>
      </c>
      <c r="G726" s="1">
        <v>353</v>
      </c>
      <c r="H726" s="71">
        <v>0.54836656720864696</v>
      </c>
      <c r="I726" s="71">
        <v>0.60883894910012404</v>
      </c>
      <c r="J726" s="72">
        <v>5.5714088407890896E-7</v>
      </c>
      <c r="K726" s="74">
        <v>1.6557880399318301</v>
      </c>
    </row>
    <row r="727" spans="1:11" x14ac:dyDescent="0.25">
      <c r="A727" s="1" t="s">
        <v>2684</v>
      </c>
      <c r="B727" s="1" t="s">
        <v>2302</v>
      </c>
      <c r="C727" s="1">
        <v>16</v>
      </c>
      <c r="D727" s="1">
        <v>141361809</v>
      </c>
      <c r="E727" s="72">
        <v>3.74529033511117E-11</v>
      </c>
      <c r="F727" s="71">
        <v>0.10056657223796001</v>
      </c>
      <c r="G727" s="1">
        <v>353</v>
      </c>
      <c r="H727" s="71">
        <v>0.54836656720864696</v>
      </c>
      <c r="I727" s="71">
        <v>0.60877576007101897</v>
      </c>
      <c r="J727" s="72">
        <v>5.5714088407890896E-7</v>
      </c>
      <c r="K727" s="74">
        <v>-0.31755509162098899</v>
      </c>
    </row>
    <row r="728" spans="1:11" x14ac:dyDescent="0.25">
      <c r="A728" s="1" t="s">
        <v>2684</v>
      </c>
      <c r="B728" s="1" t="s">
        <v>2285</v>
      </c>
      <c r="C728" s="1">
        <v>16</v>
      </c>
      <c r="D728" s="1">
        <v>142776637</v>
      </c>
      <c r="E728" s="72">
        <v>3.7530701716443601E-11</v>
      </c>
      <c r="F728" s="71">
        <v>0.10056657223796001</v>
      </c>
      <c r="G728" s="1">
        <v>353</v>
      </c>
      <c r="H728" s="71">
        <v>0.54836656720864696</v>
      </c>
      <c r="I728" s="71">
        <v>0.60876979131456899</v>
      </c>
      <c r="J728" s="72">
        <v>5.5714088407890896E-7</v>
      </c>
      <c r="K728" s="74">
        <v>-1.1772735645546399</v>
      </c>
    </row>
    <row r="729" spans="1:11" x14ac:dyDescent="0.25">
      <c r="A729" s="1" t="s">
        <v>2684</v>
      </c>
      <c r="B729" s="1" t="s">
        <v>2391</v>
      </c>
      <c r="C729" s="1">
        <v>16</v>
      </c>
      <c r="D729" s="1">
        <v>141135064</v>
      </c>
      <c r="E729" s="72">
        <v>3.9868013206352499E-11</v>
      </c>
      <c r="F729" s="71">
        <v>0.10481586402266301</v>
      </c>
      <c r="G729" s="1">
        <v>353</v>
      </c>
      <c r="H729" s="71">
        <v>0.54836656720864696</v>
      </c>
      <c r="I729" s="71">
        <v>0.608596049034553</v>
      </c>
      <c r="J729" s="72">
        <v>5.7101658226461704E-7</v>
      </c>
      <c r="K729" s="74">
        <v>1.58829333299826</v>
      </c>
    </row>
    <row r="730" spans="1:11" x14ac:dyDescent="0.25">
      <c r="A730" s="1" t="s">
        <v>2684</v>
      </c>
      <c r="B730" s="1" t="s">
        <v>2275</v>
      </c>
      <c r="C730" s="1">
        <v>6</v>
      </c>
      <c r="D730" s="1">
        <v>110902862</v>
      </c>
      <c r="E730" s="72">
        <v>4.0297097112333502E-11</v>
      </c>
      <c r="F730" s="71">
        <v>7.3654390934844202E-2</v>
      </c>
      <c r="G730" s="1">
        <v>353</v>
      </c>
      <c r="H730" s="71">
        <v>0.54836656720864696</v>
      </c>
      <c r="I730" s="71">
        <v>0.60856527033039798</v>
      </c>
      <c r="J730" s="72">
        <v>5.7101658226461704E-7</v>
      </c>
      <c r="K730" s="74">
        <v>-2.1417734819658598</v>
      </c>
    </row>
    <row r="731" spans="1:11" x14ac:dyDescent="0.25">
      <c r="A731" s="1" t="s">
        <v>2684</v>
      </c>
      <c r="B731" s="1" t="s">
        <v>2276</v>
      </c>
      <c r="C731" s="1">
        <v>6</v>
      </c>
      <c r="D731" s="1">
        <v>110902868</v>
      </c>
      <c r="E731" s="72">
        <v>4.0297097112333502E-11</v>
      </c>
      <c r="F731" s="71">
        <v>7.3654390934844202E-2</v>
      </c>
      <c r="G731" s="1">
        <v>353</v>
      </c>
      <c r="H731" s="71">
        <v>0.54836656720864696</v>
      </c>
      <c r="I731" s="71">
        <v>0.60856527033039798</v>
      </c>
      <c r="J731" s="72">
        <v>5.7101658226461704E-7</v>
      </c>
      <c r="K731" s="74">
        <v>-9.6132654930727299E-2</v>
      </c>
    </row>
    <row r="732" spans="1:11" x14ac:dyDescent="0.25">
      <c r="A732" s="1" t="s">
        <v>2684</v>
      </c>
      <c r="B732" s="1" t="s">
        <v>2387</v>
      </c>
      <c r="C732" s="1">
        <v>16</v>
      </c>
      <c r="D732" s="1">
        <v>140236617</v>
      </c>
      <c r="E732" s="72">
        <v>4.6070898604609597E-11</v>
      </c>
      <c r="F732" s="71">
        <v>0.106232294617564</v>
      </c>
      <c r="G732" s="1">
        <v>353</v>
      </c>
      <c r="H732" s="71">
        <v>0.54836656720864696</v>
      </c>
      <c r="I732" s="71">
        <v>0.60818046544966597</v>
      </c>
      <c r="J732" s="72">
        <v>6.4308854586399498E-7</v>
      </c>
      <c r="K732" s="74">
        <v>2.7728800715514401</v>
      </c>
    </row>
    <row r="733" spans="1:11" x14ac:dyDescent="0.25">
      <c r="A733" s="1" t="s">
        <v>2684</v>
      </c>
      <c r="B733" s="1" t="s">
        <v>2685</v>
      </c>
      <c r="C733" s="1">
        <v>2</v>
      </c>
      <c r="D733" s="1">
        <v>95142485</v>
      </c>
      <c r="E733" s="72">
        <v>4.6951473540949102E-11</v>
      </c>
      <c r="F733" s="71">
        <v>4.6742209631728003E-2</v>
      </c>
      <c r="G733" s="1">
        <v>353</v>
      </c>
      <c r="H733" s="71">
        <v>0.54836656720864696</v>
      </c>
      <c r="I733" s="71">
        <v>0.60812608317968198</v>
      </c>
      <c r="J733" s="72">
        <v>6.4574225810551997E-7</v>
      </c>
      <c r="K733" s="74">
        <v>0.43927725064855799</v>
      </c>
    </row>
    <row r="734" spans="1:11" x14ac:dyDescent="0.25">
      <c r="A734" s="1" t="s">
        <v>2684</v>
      </c>
      <c r="B734" s="1" t="s">
        <v>2370</v>
      </c>
      <c r="C734" s="1">
        <v>16</v>
      </c>
      <c r="D734" s="1">
        <v>142752198</v>
      </c>
      <c r="E734" s="72">
        <v>5.1519362716149898E-11</v>
      </c>
      <c r="F734" s="71">
        <v>9.6317280453257798E-2</v>
      </c>
      <c r="G734" s="1">
        <v>353</v>
      </c>
      <c r="H734" s="71">
        <v>0.54836656720864696</v>
      </c>
      <c r="I734" s="71">
        <v>0.60785950432425895</v>
      </c>
      <c r="J734" s="72">
        <v>6.9829717554184896E-7</v>
      </c>
      <c r="K734" s="74">
        <v>3.3575200309617399</v>
      </c>
    </row>
    <row r="735" spans="1:11" x14ac:dyDescent="0.25">
      <c r="A735" s="1" t="s">
        <v>2684</v>
      </c>
      <c r="B735" s="1" t="s">
        <v>2500</v>
      </c>
      <c r="C735" s="1">
        <v>16</v>
      </c>
      <c r="D735" s="1">
        <v>142967494</v>
      </c>
      <c r="E735" s="72">
        <v>5.2304564982427803E-11</v>
      </c>
      <c r="F735" s="71">
        <v>9.9150141643059506E-2</v>
      </c>
      <c r="G735" s="1">
        <v>353</v>
      </c>
      <c r="H735" s="71">
        <v>0.54836656720864696</v>
      </c>
      <c r="I735" s="71">
        <v>0.60781608888632699</v>
      </c>
      <c r="J735" s="72">
        <v>6.9881215161544198E-7</v>
      </c>
      <c r="K735" s="74">
        <v>0.855473423730018</v>
      </c>
    </row>
    <row r="736" spans="1:11" x14ac:dyDescent="0.25">
      <c r="A736" s="1" t="s">
        <v>2684</v>
      </c>
      <c r="B736" s="1" t="s">
        <v>2367</v>
      </c>
      <c r="C736" s="1">
        <v>6</v>
      </c>
      <c r="D736" s="1">
        <v>108915987</v>
      </c>
      <c r="E736" s="72">
        <v>5.53940642405392E-11</v>
      </c>
      <c r="F736" s="71">
        <v>8.9235127478753506E-2</v>
      </c>
      <c r="G736" s="1">
        <v>353</v>
      </c>
      <c r="H736" s="71">
        <v>0.54836656720864696</v>
      </c>
      <c r="I736" s="71">
        <v>0.60765140719362298</v>
      </c>
      <c r="J736" s="72">
        <v>7.2327591668621602E-7</v>
      </c>
      <c r="K736" s="74">
        <v>-2.2782284620023998</v>
      </c>
    </row>
    <row r="737" spans="1:11" x14ac:dyDescent="0.25">
      <c r="A737" s="1" t="s">
        <v>2684</v>
      </c>
      <c r="B737" s="1" t="s">
        <v>2495</v>
      </c>
      <c r="C737" s="1">
        <v>16</v>
      </c>
      <c r="D737" s="1">
        <v>139859068</v>
      </c>
      <c r="E737" s="72">
        <v>5.56823565529881E-11</v>
      </c>
      <c r="F737" s="71">
        <v>0.10481586402266301</v>
      </c>
      <c r="G737" s="1">
        <v>353</v>
      </c>
      <c r="H737" s="71">
        <v>0.54836656720864696</v>
      </c>
      <c r="I737" s="71">
        <v>0.60763651457842205</v>
      </c>
      <c r="J737" s="72">
        <v>7.2327591668621602E-7</v>
      </c>
      <c r="K737" s="74">
        <v>1.2142283451740401</v>
      </c>
    </row>
    <row r="738" spans="1:11" x14ac:dyDescent="0.25">
      <c r="A738" s="1" t="s">
        <v>2684</v>
      </c>
      <c r="B738" s="1" t="s">
        <v>2462</v>
      </c>
      <c r="C738" s="1">
        <v>6</v>
      </c>
      <c r="D738" s="1">
        <v>108057214</v>
      </c>
      <c r="E738" s="72">
        <v>5.8649266268421998E-11</v>
      </c>
      <c r="F738" s="71">
        <v>9.0651558073654395E-2</v>
      </c>
      <c r="G738" s="1">
        <v>353</v>
      </c>
      <c r="H738" s="71">
        <v>0.54836656720864696</v>
      </c>
      <c r="I738" s="71">
        <v>0.60748760842259997</v>
      </c>
      <c r="J738" s="72">
        <v>7.2942201482576996E-7</v>
      </c>
      <c r="K738" s="74">
        <v>-1.7522454063884001</v>
      </c>
    </row>
    <row r="739" spans="1:11" x14ac:dyDescent="0.25">
      <c r="A739" s="1" t="s">
        <v>2684</v>
      </c>
      <c r="B739" s="1" t="s">
        <v>2390</v>
      </c>
      <c r="C739" s="1">
        <v>16</v>
      </c>
      <c r="D739" s="1">
        <v>143744622</v>
      </c>
      <c r="E739" s="72">
        <v>5.8652530392784697E-11</v>
      </c>
      <c r="F739" s="71">
        <v>7.7903682719546702E-2</v>
      </c>
      <c r="G739" s="1">
        <v>353</v>
      </c>
      <c r="H739" s="71">
        <v>0.54836656720864696</v>
      </c>
      <c r="I739" s="71">
        <v>0.60748744881083305</v>
      </c>
      <c r="J739" s="72">
        <v>7.2942201482576996E-7</v>
      </c>
      <c r="K739" s="74">
        <v>1.0004164071371799</v>
      </c>
    </row>
    <row r="740" spans="1:11" x14ac:dyDescent="0.25">
      <c r="A740" s="1" t="s">
        <v>2684</v>
      </c>
      <c r="B740" s="1" t="s">
        <v>2383</v>
      </c>
      <c r="C740" s="1">
        <v>6</v>
      </c>
      <c r="D740" s="1">
        <v>108667704</v>
      </c>
      <c r="E740" s="72">
        <v>5.89085413688822E-11</v>
      </c>
      <c r="F740" s="71">
        <v>8.9235127478753506E-2</v>
      </c>
      <c r="G740" s="1">
        <v>353</v>
      </c>
      <c r="H740" s="71">
        <v>0.54836656720864696</v>
      </c>
      <c r="I740" s="71">
        <v>0.60747495795222395</v>
      </c>
      <c r="J740" s="72">
        <v>7.2942201482576996E-7</v>
      </c>
      <c r="K740" s="74">
        <v>-3.6127268473685499</v>
      </c>
    </row>
    <row r="741" spans="1:11" x14ac:dyDescent="0.25">
      <c r="A741" s="1" t="s">
        <v>2684</v>
      </c>
      <c r="B741" s="1" t="s">
        <v>2330</v>
      </c>
      <c r="C741" s="1">
        <v>16</v>
      </c>
      <c r="D741" s="1">
        <v>140710087</v>
      </c>
      <c r="E741" s="72">
        <v>5.9275273303342698E-11</v>
      </c>
      <c r="F741" s="71">
        <v>0.107648725212465</v>
      </c>
      <c r="G741" s="1">
        <v>353</v>
      </c>
      <c r="H741" s="71">
        <v>0.54836656720864696</v>
      </c>
      <c r="I741" s="71">
        <v>0.60745715985513904</v>
      </c>
      <c r="J741" s="72">
        <v>7.2942201482576996E-7</v>
      </c>
      <c r="K741" s="74">
        <v>-1.52990140259692</v>
      </c>
    </row>
    <row r="742" spans="1:11" x14ac:dyDescent="0.25">
      <c r="A742" s="1" t="s">
        <v>2684</v>
      </c>
      <c r="B742" s="1" t="s">
        <v>2352</v>
      </c>
      <c r="C742" s="1">
        <v>6</v>
      </c>
      <c r="D742" s="1">
        <v>110945835</v>
      </c>
      <c r="E742" s="72">
        <v>6.1627037958924195E-11</v>
      </c>
      <c r="F742" s="71">
        <v>9.3484419263456103E-2</v>
      </c>
      <c r="G742" s="1">
        <v>353</v>
      </c>
      <c r="H742" s="71">
        <v>0.54836656720864696</v>
      </c>
      <c r="I742" s="71">
        <v>0.60734559408845701</v>
      </c>
      <c r="J742" s="72">
        <v>7.4269765242247098E-7</v>
      </c>
      <c r="K742" s="74">
        <v>-0.30025943128791299</v>
      </c>
    </row>
    <row r="743" spans="1:11" x14ac:dyDescent="0.25">
      <c r="A743" s="1" t="s">
        <v>2684</v>
      </c>
      <c r="B743" s="1" t="s">
        <v>2445</v>
      </c>
      <c r="C743" s="1">
        <v>16</v>
      </c>
      <c r="D743" s="1">
        <v>142735795</v>
      </c>
      <c r="E743" s="72">
        <v>6.1942361714862702E-11</v>
      </c>
      <c r="F743" s="71">
        <v>9.7733711048158603E-2</v>
      </c>
      <c r="G743" s="1">
        <v>353</v>
      </c>
      <c r="H743" s="71">
        <v>0.54836656720864696</v>
      </c>
      <c r="I743" s="71">
        <v>0.607330962191311</v>
      </c>
      <c r="J743" s="72">
        <v>7.4269765242247098E-7</v>
      </c>
      <c r="K743" s="74">
        <v>6.2762280035940393E-2</v>
      </c>
    </row>
    <row r="744" spans="1:11" x14ac:dyDescent="0.25">
      <c r="A744" s="1" t="s">
        <v>2684</v>
      </c>
      <c r="B744" s="1" t="s">
        <v>2392</v>
      </c>
      <c r="C744" s="1">
        <v>16</v>
      </c>
      <c r="D744" s="1">
        <v>143017820</v>
      </c>
      <c r="E744" s="72">
        <v>6.3003292672941597E-11</v>
      </c>
      <c r="F744" s="71">
        <v>9.2067988668555298E-2</v>
      </c>
      <c r="G744" s="1">
        <v>353</v>
      </c>
      <c r="H744" s="71">
        <v>0.54836656720864696</v>
      </c>
      <c r="I744" s="71">
        <v>0.60728227679209201</v>
      </c>
      <c r="J744" s="72">
        <v>7.4428549949626097E-7</v>
      </c>
      <c r="K744" s="74">
        <v>1.21501045602383</v>
      </c>
    </row>
    <row r="745" spans="1:11" x14ac:dyDescent="0.25">
      <c r="A745" s="1" t="s">
        <v>2684</v>
      </c>
      <c r="B745" s="1" t="s">
        <v>2334</v>
      </c>
      <c r="C745" s="1">
        <v>6</v>
      </c>
      <c r="D745" s="1">
        <v>110558596</v>
      </c>
      <c r="E745" s="72">
        <v>6.4462283071451999E-11</v>
      </c>
      <c r="F745" s="71">
        <v>9.6317280453257798E-2</v>
      </c>
      <c r="G745" s="1">
        <v>353</v>
      </c>
      <c r="H745" s="71">
        <v>0.54836656720864696</v>
      </c>
      <c r="I745" s="71">
        <v>0.60721665565659799</v>
      </c>
      <c r="J745" s="72">
        <v>7.4428549949626097E-7</v>
      </c>
      <c r="K745" s="74">
        <v>-3.5524830005496102</v>
      </c>
    </row>
    <row r="746" spans="1:11" x14ac:dyDescent="0.25">
      <c r="A746" s="1" t="s">
        <v>2684</v>
      </c>
      <c r="B746" s="1" t="s">
        <v>2335</v>
      </c>
      <c r="C746" s="1">
        <v>6</v>
      </c>
      <c r="D746" s="1">
        <v>110788163</v>
      </c>
      <c r="E746" s="72">
        <v>6.4462283071451999E-11</v>
      </c>
      <c r="F746" s="71">
        <v>9.6317280453257798E-2</v>
      </c>
      <c r="G746" s="1">
        <v>353</v>
      </c>
      <c r="H746" s="71">
        <v>0.54836656720864696</v>
      </c>
      <c r="I746" s="71">
        <v>0.60721665565659799</v>
      </c>
      <c r="J746" s="72">
        <v>7.4428549949626097E-7</v>
      </c>
      <c r="K746" s="74">
        <v>-3.1101399906640399</v>
      </c>
    </row>
    <row r="747" spans="1:11" x14ac:dyDescent="0.25">
      <c r="A747" s="1" t="s">
        <v>2684</v>
      </c>
      <c r="B747" s="1" t="s">
        <v>2484</v>
      </c>
      <c r="C747" s="1">
        <v>16</v>
      </c>
      <c r="D747" s="1">
        <v>139645027</v>
      </c>
      <c r="E747" s="72">
        <v>7.6274736785150201E-11</v>
      </c>
      <c r="F747" s="71">
        <v>0.107648725212465</v>
      </c>
      <c r="G747" s="1">
        <v>353</v>
      </c>
      <c r="H747" s="71">
        <v>0.54836656720864696</v>
      </c>
      <c r="I747" s="71">
        <v>0.60673465664138904</v>
      </c>
      <c r="J747" s="72">
        <v>8.5238357491732695E-7</v>
      </c>
      <c r="K747" s="74">
        <v>-1.4405036798687001</v>
      </c>
    </row>
    <row r="748" spans="1:11" x14ac:dyDescent="0.25">
      <c r="A748" s="1" t="s">
        <v>2684</v>
      </c>
      <c r="B748" s="1" t="s">
        <v>2379</v>
      </c>
      <c r="C748" s="1">
        <v>6</v>
      </c>
      <c r="D748" s="1">
        <v>109990006</v>
      </c>
      <c r="E748" s="72">
        <v>7.6281991739478994E-11</v>
      </c>
      <c r="F748" s="71">
        <v>8.9235127478753506E-2</v>
      </c>
      <c r="G748" s="1">
        <v>353</v>
      </c>
      <c r="H748" s="71">
        <v>0.54836656720864696</v>
      </c>
      <c r="I748" s="71">
        <v>0.60673438433783899</v>
      </c>
      <c r="J748" s="72">
        <v>8.5238357491732695E-7</v>
      </c>
      <c r="K748" s="74">
        <v>-3.81062776823779</v>
      </c>
    </row>
    <row r="749" spans="1:11" x14ac:dyDescent="0.25">
      <c r="A749" s="1" t="s">
        <v>2684</v>
      </c>
      <c r="B749" s="1" t="s">
        <v>2369</v>
      </c>
      <c r="C749" s="1">
        <v>6</v>
      </c>
      <c r="D749" s="1">
        <v>111000575</v>
      </c>
      <c r="E749" s="72">
        <v>7.65588611723258E-11</v>
      </c>
      <c r="F749" s="71">
        <v>9.2067988668555201E-2</v>
      </c>
      <c r="G749" s="1">
        <v>353</v>
      </c>
      <c r="H749" s="71">
        <v>0.54836656720864696</v>
      </c>
      <c r="I749" s="71">
        <v>0.60672401190250902</v>
      </c>
      <c r="J749" s="72">
        <v>8.5238357491732695E-7</v>
      </c>
      <c r="K749" s="74">
        <v>-1.8602534839049001</v>
      </c>
    </row>
    <row r="750" spans="1:11" x14ac:dyDescent="0.25">
      <c r="A750" s="1" t="s">
        <v>2684</v>
      </c>
      <c r="B750" s="1" t="s">
        <v>2474</v>
      </c>
      <c r="C750" s="1">
        <v>16</v>
      </c>
      <c r="D750" s="1">
        <v>139197143</v>
      </c>
      <c r="E750" s="72">
        <v>7.9272713207035601E-11</v>
      </c>
      <c r="F750" s="71">
        <v>0.10339943342776201</v>
      </c>
      <c r="G750" s="1">
        <v>353</v>
      </c>
      <c r="H750" s="71">
        <v>0.54836656720864696</v>
      </c>
      <c r="I750" s="71">
        <v>0.60662429606541901</v>
      </c>
      <c r="J750" s="72">
        <v>8.6207324238754796E-7</v>
      </c>
      <c r="K750" s="74">
        <v>2.2221484581906501</v>
      </c>
    </row>
    <row r="751" spans="1:11" x14ac:dyDescent="0.25">
      <c r="A751" s="1" t="s">
        <v>2684</v>
      </c>
      <c r="B751" s="1" t="s">
        <v>2475</v>
      </c>
      <c r="C751" s="1">
        <v>16</v>
      </c>
      <c r="D751" s="1">
        <v>139985003</v>
      </c>
      <c r="E751" s="72">
        <v>7.9272713207035601E-11</v>
      </c>
      <c r="F751" s="71">
        <v>0.10339943342776201</v>
      </c>
      <c r="G751" s="1">
        <v>353</v>
      </c>
      <c r="H751" s="71">
        <v>0.54836656720864696</v>
      </c>
      <c r="I751" s="71">
        <v>0.60662429606541901</v>
      </c>
      <c r="J751" s="72">
        <v>8.6207324238754796E-7</v>
      </c>
      <c r="K751" s="74">
        <v>1.9576302153428999</v>
      </c>
    </row>
    <row r="752" spans="1:11" x14ac:dyDescent="0.25">
      <c r="A752" s="1" t="s">
        <v>2684</v>
      </c>
      <c r="B752" s="1" t="s">
        <v>2310</v>
      </c>
      <c r="C752" s="1">
        <v>16</v>
      </c>
      <c r="D752" s="1">
        <v>143045968</v>
      </c>
      <c r="E752" s="72">
        <v>8.0950491926905502E-11</v>
      </c>
      <c r="F752" s="71">
        <v>9.9150141643059506E-2</v>
      </c>
      <c r="G752" s="1">
        <v>353</v>
      </c>
      <c r="H752" s="71">
        <v>0.54836656720864696</v>
      </c>
      <c r="I752" s="71">
        <v>0.60656435359918803</v>
      </c>
      <c r="J752" s="72">
        <v>8.6554699819275498E-7</v>
      </c>
      <c r="K752" s="74">
        <v>-1.02664435066981</v>
      </c>
    </row>
    <row r="753" spans="1:11" x14ac:dyDescent="0.25">
      <c r="A753" s="1" t="s">
        <v>2684</v>
      </c>
      <c r="B753" s="1" t="s">
        <v>2325</v>
      </c>
      <c r="C753" s="1">
        <v>6</v>
      </c>
      <c r="D753" s="1">
        <v>110986127</v>
      </c>
      <c r="E753" s="72">
        <v>8.1501285940014499E-11</v>
      </c>
      <c r="F753" s="71">
        <v>9.4900849858356895E-2</v>
      </c>
      <c r="G753" s="1">
        <v>353</v>
      </c>
      <c r="H753" s="71">
        <v>0.54836656720864696</v>
      </c>
      <c r="I753" s="71">
        <v>0.60654494759731603</v>
      </c>
      <c r="J753" s="72">
        <v>8.6554699819275498E-7</v>
      </c>
      <c r="K753" s="74">
        <v>0.53211352838383197</v>
      </c>
    </row>
    <row r="754" spans="1:11" x14ac:dyDescent="0.25">
      <c r="A754" s="1" t="s">
        <v>2684</v>
      </c>
      <c r="B754" s="1" t="s">
        <v>2351</v>
      </c>
      <c r="C754" s="1">
        <v>6</v>
      </c>
      <c r="D754" s="1">
        <v>108098989</v>
      </c>
      <c r="E754" s="72">
        <v>8.2368615710081401E-11</v>
      </c>
      <c r="F754" s="71">
        <v>8.9235127478753506E-2</v>
      </c>
      <c r="G754" s="1">
        <v>353</v>
      </c>
      <c r="H754" s="71">
        <v>0.54836656720864696</v>
      </c>
      <c r="I754" s="71">
        <v>0.60651465518608605</v>
      </c>
      <c r="J754" s="72">
        <v>8.6554699819275498E-7</v>
      </c>
      <c r="K754" s="74">
        <v>-2.2321988958524299</v>
      </c>
    </row>
    <row r="755" spans="1:11" x14ac:dyDescent="0.25">
      <c r="A755" s="1" t="s">
        <v>2684</v>
      </c>
      <c r="B755" s="1" t="s">
        <v>2297</v>
      </c>
      <c r="C755" s="1">
        <v>6</v>
      </c>
      <c r="D755" s="1">
        <v>110901039</v>
      </c>
      <c r="E755" s="72">
        <v>8.7529613401094706E-11</v>
      </c>
      <c r="F755" s="71">
        <v>7.7903682719546702E-2</v>
      </c>
      <c r="G755" s="1">
        <v>353</v>
      </c>
      <c r="H755" s="71">
        <v>0.54836656720864696</v>
      </c>
      <c r="I755" s="71">
        <v>0.60634078677294101</v>
      </c>
      <c r="J755" s="72">
        <v>9.0056475634932301E-7</v>
      </c>
      <c r="K755" s="74">
        <v>-3.9588114743521601</v>
      </c>
    </row>
    <row r="756" spans="1:11" x14ac:dyDescent="0.25">
      <c r="A756" s="1" t="s">
        <v>2684</v>
      </c>
      <c r="B756" s="1" t="s">
        <v>2272</v>
      </c>
      <c r="C756" s="1">
        <v>6</v>
      </c>
      <c r="D756" s="1">
        <v>110193945</v>
      </c>
      <c r="E756" s="72">
        <v>8.8015435749052801E-11</v>
      </c>
      <c r="F756" s="71">
        <v>8.2152974504249299E-2</v>
      </c>
      <c r="G756" s="1">
        <v>353</v>
      </c>
      <c r="H756" s="71">
        <v>0.54836656720864696</v>
      </c>
      <c r="I756" s="71">
        <v>0.60632495472912495</v>
      </c>
      <c r="J756" s="72">
        <v>9.0056475634932301E-7</v>
      </c>
      <c r="K756" s="74">
        <v>-2.28122057477594</v>
      </c>
    </row>
    <row r="757" spans="1:11" x14ac:dyDescent="0.25">
      <c r="A757" s="1" t="s">
        <v>2684</v>
      </c>
      <c r="B757" s="1" t="s">
        <v>2616</v>
      </c>
      <c r="C757" s="1">
        <v>6</v>
      </c>
      <c r="D757" s="1">
        <v>109100198</v>
      </c>
      <c r="E757" s="72">
        <v>8.8783668219214999E-11</v>
      </c>
      <c r="F757" s="71">
        <v>0.35269121813031201</v>
      </c>
      <c r="G757" s="1">
        <v>353</v>
      </c>
      <c r="H757" s="71">
        <v>0.54836656720864696</v>
      </c>
      <c r="I757" s="71">
        <v>0.606300098121209</v>
      </c>
      <c r="J757" s="72">
        <v>9.0056475634932301E-7</v>
      </c>
      <c r="K757" s="74">
        <v>-3.72241566408456</v>
      </c>
    </row>
    <row r="758" spans="1:11" x14ac:dyDescent="0.25">
      <c r="A758" s="1" t="s">
        <v>2684</v>
      </c>
      <c r="B758" s="1" t="s">
        <v>2411</v>
      </c>
      <c r="C758" s="1">
        <v>16</v>
      </c>
      <c r="D758" s="1">
        <v>142976157</v>
      </c>
      <c r="E758" s="72">
        <v>9.0435006771010098E-11</v>
      </c>
      <c r="F758" s="71">
        <v>0.10198300283286101</v>
      </c>
      <c r="G758" s="1">
        <v>353</v>
      </c>
      <c r="H758" s="71">
        <v>0.54836656720864696</v>
      </c>
      <c r="I758" s="71">
        <v>0.60624739301462804</v>
      </c>
      <c r="J758" s="72">
        <v>9.0056475634932301E-7</v>
      </c>
      <c r="K758" s="74">
        <v>-7.7627740462219194E-2</v>
      </c>
    </row>
    <row r="759" spans="1:11" x14ac:dyDescent="0.25">
      <c r="A759" s="1" t="s">
        <v>2684</v>
      </c>
      <c r="B759" s="1" t="s">
        <v>2594</v>
      </c>
      <c r="C759" s="1">
        <v>16</v>
      </c>
      <c r="D759" s="1">
        <v>142463371</v>
      </c>
      <c r="E759" s="72">
        <v>9.0515698364186297E-11</v>
      </c>
      <c r="F759" s="71">
        <v>9.7733711048158603E-2</v>
      </c>
      <c r="G759" s="1">
        <v>353</v>
      </c>
      <c r="H759" s="71">
        <v>0.54836656720864696</v>
      </c>
      <c r="I759" s="71">
        <v>0.60624484250009902</v>
      </c>
      <c r="J759" s="72">
        <v>9.0056475634932301E-7</v>
      </c>
      <c r="K759" s="74">
        <v>1.2415798710208E-3</v>
      </c>
    </row>
    <row r="760" spans="1:11" x14ac:dyDescent="0.25">
      <c r="A760" s="1" t="s">
        <v>2684</v>
      </c>
      <c r="B760" s="1" t="s">
        <v>2417</v>
      </c>
      <c r="C760" s="1">
        <v>6</v>
      </c>
      <c r="D760" s="1">
        <v>108235900</v>
      </c>
      <c r="E760" s="72">
        <v>9.2463099569753394E-11</v>
      </c>
      <c r="F760" s="71">
        <v>9.2067988668555201E-2</v>
      </c>
      <c r="G760" s="1">
        <v>353</v>
      </c>
      <c r="H760" s="71">
        <v>0.54836656720864696</v>
      </c>
      <c r="I760" s="71">
        <v>0.60618397311001304</v>
      </c>
      <c r="J760" s="72">
        <v>9.0524942162252904E-7</v>
      </c>
      <c r="K760" s="74">
        <v>1.50480032417757</v>
      </c>
    </row>
    <row r="761" spans="1:11" x14ac:dyDescent="0.25">
      <c r="A761" s="1" t="s">
        <v>2684</v>
      </c>
      <c r="B761" s="1" t="s">
        <v>2432</v>
      </c>
      <c r="C761" s="1">
        <v>6</v>
      </c>
      <c r="D761" s="1">
        <v>108152192</v>
      </c>
      <c r="E761" s="72">
        <v>9.3754737222019904E-11</v>
      </c>
      <c r="F761" s="71">
        <v>9.4900849858356895E-2</v>
      </c>
      <c r="G761" s="1">
        <v>353</v>
      </c>
      <c r="H761" s="71">
        <v>0.54836656720864696</v>
      </c>
      <c r="I761" s="71">
        <v>0.60614430845206702</v>
      </c>
      <c r="J761" s="72">
        <v>9.0524942162252904E-7</v>
      </c>
      <c r="K761" s="74">
        <v>1.6787410712967099</v>
      </c>
    </row>
    <row r="762" spans="1:11" x14ac:dyDescent="0.25">
      <c r="A762" s="1" t="s">
        <v>2684</v>
      </c>
      <c r="B762" s="1" t="s">
        <v>2478</v>
      </c>
      <c r="C762" s="1">
        <v>6</v>
      </c>
      <c r="D762" s="1">
        <v>108089483</v>
      </c>
      <c r="E762" s="72">
        <v>9.3890379914037605E-11</v>
      </c>
      <c r="F762" s="71">
        <v>9.6317280453257798E-2</v>
      </c>
      <c r="G762" s="1">
        <v>353</v>
      </c>
      <c r="H762" s="71">
        <v>0.54836656720864696</v>
      </c>
      <c r="I762" s="71">
        <v>0.60614017498475203</v>
      </c>
      <c r="J762" s="72">
        <v>9.0524942162252904E-7</v>
      </c>
      <c r="K762" s="74">
        <v>-3.3806875550991999</v>
      </c>
    </row>
    <row r="763" spans="1:11" x14ac:dyDescent="0.25">
      <c r="A763" s="1" t="s">
        <v>2684</v>
      </c>
      <c r="B763" s="1" t="s">
        <v>2463</v>
      </c>
      <c r="C763" s="1">
        <v>16</v>
      </c>
      <c r="D763" s="1">
        <v>142194593</v>
      </c>
      <c r="E763" s="72">
        <v>9.50789333827292E-11</v>
      </c>
      <c r="F763" s="71">
        <v>0.10198300283286101</v>
      </c>
      <c r="G763" s="1">
        <v>353</v>
      </c>
      <c r="H763" s="71">
        <v>0.54836656720864696</v>
      </c>
      <c r="I763" s="71">
        <v>0.60610421095960398</v>
      </c>
      <c r="J763" s="72">
        <v>9.0735475455574697E-7</v>
      </c>
      <c r="K763" s="74">
        <v>0.42737047515151999</v>
      </c>
    </row>
    <row r="764" spans="1:11" x14ac:dyDescent="0.25">
      <c r="A764" s="1" t="s">
        <v>2684</v>
      </c>
      <c r="B764" s="1" t="s">
        <v>2609</v>
      </c>
      <c r="C764" s="1">
        <v>15</v>
      </c>
      <c r="D764" s="1">
        <v>75502342</v>
      </c>
      <c r="E764" s="72">
        <v>9.7673622454412194E-11</v>
      </c>
      <c r="F764" s="71">
        <v>0.494334277620397</v>
      </c>
      <c r="G764" s="1">
        <v>353</v>
      </c>
      <c r="H764" s="71">
        <v>0.54836656720864696</v>
      </c>
      <c r="I764" s="71">
        <v>0.60602724659166896</v>
      </c>
      <c r="J764" s="72">
        <v>9.1707918542784498E-7</v>
      </c>
      <c r="K764" s="74">
        <v>-2.7229775350446102</v>
      </c>
    </row>
    <row r="765" spans="1:11" x14ac:dyDescent="0.25">
      <c r="A765" s="1" t="s">
        <v>2684</v>
      </c>
      <c r="B765" s="1" t="s">
        <v>2515</v>
      </c>
      <c r="C765" s="1">
        <v>16</v>
      </c>
      <c r="D765" s="1">
        <v>139251385</v>
      </c>
      <c r="E765" s="72">
        <v>9.8059108971777597E-11</v>
      </c>
      <c r="F765" s="71">
        <v>8.4985835694051007E-2</v>
      </c>
      <c r="G765" s="1">
        <v>353</v>
      </c>
      <c r="H765" s="71">
        <v>0.54836656720864696</v>
      </c>
      <c r="I765" s="71">
        <v>0.60601598810071899</v>
      </c>
      <c r="J765" s="72">
        <v>9.1707918542784498E-7</v>
      </c>
      <c r="K765" s="74">
        <v>-0.26875894815657397</v>
      </c>
    </row>
    <row r="766" spans="1:11" x14ac:dyDescent="0.25">
      <c r="A766" s="1" t="s">
        <v>2684</v>
      </c>
      <c r="B766" s="1" t="s">
        <v>2333</v>
      </c>
      <c r="C766" s="1">
        <v>6</v>
      </c>
      <c r="D766" s="1">
        <v>110962993</v>
      </c>
      <c r="E766" s="72">
        <v>9.9454036667993704E-11</v>
      </c>
      <c r="F766" s="71">
        <v>9.3484419263456103E-2</v>
      </c>
      <c r="G766" s="1">
        <v>353</v>
      </c>
      <c r="H766" s="71">
        <v>0.54836656720864696</v>
      </c>
      <c r="I766" s="71">
        <v>0.60597561698017999</v>
      </c>
      <c r="J766" s="72">
        <v>9.2091582343608396E-7</v>
      </c>
      <c r="K766" s="74">
        <v>-0.118994322900335</v>
      </c>
    </row>
    <row r="767" spans="1:11" x14ac:dyDescent="0.25">
      <c r="A767" s="1" t="s">
        <v>2684</v>
      </c>
      <c r="B767" s="1" t="s">
        <v>2579</v>
      </c>
      <c r="C767" s="1">
        <v>16</v>
      </c>
      <c r="D767" s="1">
        <v>140449711</v>
      </c>
      <c r="E767" s="72">
        <v>1.03241261280035E-10</v>
      </c>
      <c r="F767" s="71">
        <v>9.6317280453257798E-2</v>
      </c>
      <c r="G767" s="1">
        <v>353</v>
      </c>
      <c r="H767" s="71">
        <v>0.54836656720864696</v>
      </c>
      <c r="I767" s="71">
        <v>0.60586881932994097</v>
      </c>
      <c r="J767" s="72">
        <v>9.3755448589080802E-7</v>
      </c>
      <c r="K767" s="74">
        <v>-1.9411553687563401</v>
      </c>
    </row>
    <row r="768" spans="1:11" x14ac:dyDescent="0.25">
      <c r="A768" s="1" t="s">
        <v>2684</v>
      </c>
      <c r="B768" s="1" t="s">
        <v>2554</v>
      </c>
      <c r="C768" s="1">
        <v>16</v>
      </c>
      <c r="D768" s="1">
        <v>139642851</v>
      </c>
      <c r="E768" s="72">
        <v>1.03853649062523E-10</v>
      </c>
      <c r="F768" s="71">
        <v>8.9235127478753506E-2</v>
      </c>
      <c r="G768" s="1">
        <v>353</v>
      </c>
      <c r="H768" s="71">
        <v>0.54836656720864696</v>
      </c>
      <c r="I768" s="71">
        <v>0.60585192154433798</v>
      </c>
      <c r="J768" s="72">
        <v>9.3755448589080802E-7</v>
      </c>
      <c r="K768" s="74">
        <v>1.83793622500383</v>
      </c>
    </row>
    <row r="769" spans="1:11" x14ac:dyDescent="0.25">
      <c r="A769" s="1" t="s">
        <v>2684</v>
      </c>
      <c r="B769" s="1" t="s">
        <v>2354</v>
      </c>
      <c r="C769" s="1">
        <v>6</v>
      </c>
      <c r="D769" s="1">
        <v>110810828</v>
      </c>
      <c r="E769" s="72">
        <v>1.04258377376973E-10</v>
      </c>
      <c r="F769" s="71">
        <v>9.4900849858356895E-2</v>
      </c>
      <c r="G769" s="1">
        <v>353</v>
      </c>
      <c r="H769" s="71">
        <v>0.54836656720864696</v>
      </c>
      <c r="I769" s="71">
        <v>0.60584080872442703</v>
      </c>
      <c r="J769" s="72">
        <v>9.3755448589080802E-7</v>
      </c>
      <c r="K769" s="74">
        <v>-4.2169094475136699</v>
      </c>
    </row>
    <row r="770" spans="1:11" x14ac:dyDescent="0.25">
      <c r="A770" s="1" t="s">
        <v>2684</v>
      </c>
      <c r="B770" s="1" t="s">
        <v>2291</v>
      </c>
      <c r="C770" s="1">
        <v>16</v>
      </c>
      <c r="D770" s="1">
        <v>140949269</v>
      </c>
      <c r="E770" s="72">
        <v>1.1509891598068901E-10</v>
      </c>
      <c r="F770" s="71">
        <v>0.10481586402266301</v>
      </c>
      <c r="G770" s="1">
        <v>353</v>
      </c>
      <c r="H770" s="71">
        <v>0.54836656720864696</v>
      </c>
      <c r="I770" s="71">
        <v>0.60555828044797899</v>
      </c>
      <c r="J770" s="72">
        <v>1.0251816599193899E-6</v>
      </c>
      <c r="K770" s="74">
        <v>-1.52990140259692</v>
      </c>
    </row>
    <row r="771" spans="1:11" x14ac:dyDescent="0.25">
      <c r="A771" s="1" t="s">
        <v>2684</v>
      </c>
      <c r="B771" s="1" t="s">
        <v>2374</v>
      </c>
      <c r="C771" s="1">
        <v>6</v>
      </c>
      <c r="D771" s="1">
        <v>110869152</v>
      </c>
      <c r="E771" s="72">
        <v>1.1787879726913801E-10</v>
      </c>
      <c r="F771" s="71">
        <v>8.9235127478753506E-2</v>
      </c>
      <c r="G771" s="1">
        <v>353</v>
      </c>
      <c r="H771" s="71">
        <v>0.54836656720864696</v>
      </c>
      <c r="I771" s="71">
        <v>0.60549014632254405</v>
      </c>
      <c r="J771" s="72">
        <v>1.0400368438567299E-6</v>
      </c>
      <c r="K771" s="74">
        <v>-1.70717842571858</v>
      </c>
    </row>
    <row r="772" spans="1:11" x14ac:dyDescent="0.25">
      <c r="A772" s="1" t="s">
        <v>2684</v>
      </c>
      <c r="B772" s="1" t="s">
        <v>2296</v>
      </c>
      <c r="C772" s="1">
        <v>16</v>
      </c>
      <c r="D772" s="1">
        <v>142920928</v>
      </c>
      <c r="E772" s="72">
        <v>1.2149491048072001E-10</v>
      </c>
      <c r="F772" s="71">
        <v>0.33852691218130299</v>
      </c>
      <c r="G772" s="1">
        <v>353</v>
      </c>
      <c r="H772" s="71">
        <v>0.54836656720864696</v>
      </c>
      <c r="I772" s="71">
        <v>0.60540389757295698</v>
      </c>
      <c r="J772" s="72">
        <v>1.0471367579374901E-6</v>
      </c>
      <c r="K772" s="74">
        <v>1.7213015114956001</v>
      </c>
    </row>
    <row r="773" spans="1:11" x14ac:dyDescent="0.25">
      <c r="A773" s="1" t="s">
        <v>2684</v>
      </c>
      <c r="B773" s="1" t="s">
        <v>2438</v>
      </c>
      <c r="C773" s="1">
        <v>16</v>
      </c>
      <c r="D773" s="1">
        <v>140044440</v>
      </c>
      <c r="E773" s="72">
        <v>1.2183752922814001E-10</v>
      </c>
      <c r="F773" s="71">
        <v>0.10198300283286101</v>
      </c>
      <c r="G773" s="1">
        <v>353</v>
      </c>
      <c r="H773" s="71">
        <v>0.54836656720864696</v>
      </c>
      <c r="I773" s="71">
        <v>0.60539586012948798</v>
      </c>
      <c r="J773" s="72">
        <v>1.0471367579374901E-6</v>
      </c>
      <c r="K773" s="74">
        <v>-1.5386180015648201</v>
      </c>
    </row>
    <row r="774" spans="1:11" x14ac:dyDescent="0.25">
      <c r="A774" s="1" t="s">
        <v>2684</v>
      </c>
      <c r="B774" s="1" t="s">
        <v>2527</v>
      </c>
      <c r="C774" s="1">
        <v>16</v>
      </c>
      <c r="D774" s="1">
        <v>142766458</v>
      </c>
      <c r="E774" s="72">
        <v>1.2204247572544801E-10</v>
      </c>
      <c r="F774" s="71">
        <v>0.10056657223796001</v>
      </c>
      <c r="G774" s="1">
        <v>353</v>
      </c>
      <c r="H774" s="71">
        <v>0.54836656720864696</v>
      </c>
      <c r="I774" s="71">
        <v>0.605391063187525</v>
      </c>
      <c r="J774" s="72">
        <v>1.0471367579374901E-6</v>
      </c>
      <c r="K774" s="74">
        <v>0.45677507209785501</v>
      </c>
    </row>
    <row r="775" spans="1:11" x14ac:dyDescent="0.25">
      <c r="A775" s="1" t="s">
        <v>2684</v>
      </c>
      <c r="B775" s="1" t="s">
        <v>2344</v>
      </c>
      <c r="C775" s="1">
        <v>6</v>
      </c>
      <c r="D775" s="1">
        <v>110316069</v>
      </c>
      <c r="E775" s="72">
        <v>1.2438489744317899E-10</v>
      </c>
      <c r="F775" s="71">
        <v>8.7818696883852701E-2</v>
      </c>
      <c r="G775" s="1">
        <v>353</v>
      </c>
      <c r="H775" s="71">
        <v>0.54836656720864696</v>
      </c>
      <c r="I775" s="71">
        <v>0.60533680573420701</v>
      </c>
      <c r="J775" s="72">
        <v>1.05753283655165E-6</v>
      </c>
      <c r="K775" s="74">
        <v>-2.8123127580114402</v>
      </c>
    </row>
    <row r="776" spans="1:11" x14ac:dyDescent="0.25">
      <c r="A776" s="1" t="s">
        <v>2684</v>
      </c>
      <c r="B776" s="1" t="s">
        <v>2377</v>
      </c>
      <c r="C776" s="1">
        <v>16</v>
      </c>
      <c r="D776" s="1">
        <v>142850783</v>
      </c>
      <c r="E776" s="72">
        <v>1.26013491769636E-10</v>
      </c>
      <c r="F776" s="71">
        <v>0.331444759206799</v>
      </c>
      <c r="G776" s="1">
        <v>353</v>
      </c>
      <c r="H776" s="71">
        <v>0.54836656720864696</v>
      </c>
      <c r="I776" s="71">
        <v>0.60529968543371604</v>
      </c>
      <c r="J776" s="72">
        <v>1.06172724253341E-6</v>
      </c>
      <c r="K776" s="74">
        <v>-0.82518751566044601</v>
      </c>
    </row>
    <row r="777" spans="1:11" x14ac:dyDescent="0.25">
      <c r="A777" s="1" t="s">
        <v>2684</v>
      </c>
      <c r="B777" s="1" t="s">
        <v>2283</v>
      </c>
      <c r="C777" s="1">
        <v>6</v>
      </c>
      <c r="D777" s="1">
        <v>109594431</v>
      </c>
      <c r="E777" s="72">
        <v>1.2804714309082399E-10</v>
      </c>
      <c r="F777" s="71">
        <v>8.2152974504249299E-2</v>
      </c>
      <c r="G777" s="1">
        <v>353</v>
      </c>
      <c r="H777" s="71">
        <v>0.54836656720864696</v>
      </c>
      <c r="I777" s="71">
        <v>0.60525400497376602</v>
      </c>
      <c r="J777" s="72">
        <v>1.06922908642834E-6</v>
      </c>
      <c r="K777" s="74">
        <v>0.67261185634254195</v>
      </c>
    </row>
    <row r="778" spans="1:11" x14ac:dyDescent="0.25">
      <c r="A778" s="1" t="s">
        <v>2684</v>
      </c>
      <c r="B778" s="1" t="s">
        <v>2584</v>
      </c>
      <c r="C778" s="1">
        <v>16</v>
      </c>
      <c r="D778" s="1">
        <v>139911189</v>
      </c>
      <c r="E778" s="72">
        <v>1.3140167119990199E-10</v>
      </c>
      <c r="F778" s="71">
        <v>8.6402266288951798E-2</v>
      </c>
      <c r="G778" s="1">
        <v>353</v>
      </c>
      <c r="H778" s="71">
        <v>0.54836656720864696</v>
      </c>
      <c r="I778" s="71">
        <v>0.60518022719639597</v>
      </c>
      <c r="J778" s="72">
        <v>1.08753023325624E-6</v>
      </c>
      <c r="K778" s="74">
        <v>1.9842589485772499</v>
      </c>
    </row>
    <row r="779" spans="1:11" x14ac:dyDescent="0.25">
      <c r="A779" s="1" t="s">
        <v>2684</v>
      </c>
      <c r="B779" s="1" t="s">
        <v>2388</v>
      </c>
      <c r="C779" s="1">
        <v>6</v>
      </c>
      <c r="D779" s="1">
        <v>110002768</v>
      </c>
      <c r="E779" s="72">
        <v>1.3435744180644201E-10</v>
      </c>
      <c r="F779" s="71">
        <v>9.0651558073654395E-2</v>
      </c>
      <c r="G779" s="1">
        <v>353</v>
      </c>
      <c r="H779" s="71">
        <v>0.54836656720864696</v>
      </c>
      <c r="I779" s="71">
        <v>0.60511677413120102</v>
      </c>
      <c r="J779" s="72">
        <v>1.10223898822878E-6</v>
      </c>
      <c r="K779" s="74">
        <v>0.25119832520136498</v>
      </c>
    </row>
    <row r="780" spans="1:11" x14ac:dyDescent="0.25">
      <c r="A780" s="1" t="s">
        <v>2684</v>
      </c>
      <c r="B780" s="1" t="s">
        <v>2571</v>
      </c>
      <c r="C780" s="1">
        <v>16</v>
      </c>
      <c r="D780" s="1">
        <v>143110885</v>
      </c>
      <c r="E780" s="72">
        <v>1.3679098441434201E-10</v>
      </c>
      <c r="F780" s="71">
        <v>0.10198300283286101</v>
      </c>
      <c r="G780" s="1">
        <v>353</v>
      </c>
      <c r="H780" s="71">
        <v>0.54836656720864696</v>
      </c>
      <c r="I780" s="71">
        <v>0.60506557794707305</v>
      </c>
      <c r="J780" s="72">
        <v>1.1124449490853001E-6</v>
      </c>
      <c r="K780" s="74">
        <v>2.2221484581906501</v>
      </c>
    </row>
    <row r="781" spans="1:11" x14ac:dyDescent="0.25">
      <c r="A781" s="1" t="s">
        <v>2684</v>
      </c>
      <c r="B781" s="1" t="s">
        <v>2556</v>
      </c>
      <c r="C781" s="1">
        <v>16</v>
      </c>
      <c r="D781" s="1">
        <v>143479136</v>
      </c>
      <c r="E781" s="72">
        <v>1.3932944672611E-10</v>
      </c>
      <c r="F781" s="71">
        <v>9.6317280453257798E-2</v>
      </c>
      <c r="G781" s="1">
        <v>353</v>
      </c>
      <c r="H781" s="71">
        <v>0.54836656720864696</v>
      </c>
      <c r="I781" s="71">
        <v>0.60501314238071402</v>
      </c>
      <c r="J781" s="72">
        <v>1.11615244682129E-6</v>
      </c>
      <c r="K781" s="74">
        <v>1.3238624073433101</v>
      </c>
    </row>
    <row r="782" spans="1:11" x14ac:dyDescent="0.25">
      <c r="A782" s="1" t="s">
        <v>2684</v>
      </c>
      <c r="B782" s="1" t="s">
        <v>2413</v>
      </c>
      <c r="C782" s="1">
        <v>6</v>
      </c>
      <c r="D782" s="1">
        <v>109465309</v>
      </c>
      <c r="E782" s="72">
        <v>1.3963377633770801E-10</v>
      </c>
      <c r="F782" s="71">
        <v>8.7818696883852701E-2</v>
      </c>
      <c r="G782" s="1">
        <v>353</v>
      </c>
      <c r="H782" s="71">
        <v>0.54836656720864696</v>
      </c>
      <c r="I782" s="71">
        <v>0.60500692067824102</v>
      </c>
      <c r="J782" s="72">
        <v>1.11615244682129E-6</v>
      </c>
      <c r="K782" s="74">
        <v>-0.95084925321316405</v>
      </c>
    </row>
    <row r="783" spans="1:11" x14ac:dyDescent="0.25">
      <c r="A783" s="1" t="s">
        <v>2684</v>
      </c>
      <c r="B783" s="1" t="s">
        <v>2301</v>
      </c>
      <c r="C783" s="1">
        <v>16</v>
      </c>
      <c r="D783" s="1">
        <v>143340875</v>
      </c>
      <c r="E783" s="72">
        <v>1.42635212810305E-10</v>
      </c>
      <c r="F783" s="71">
        <v>8.9235127478753506E-2</v>
      </c>
      <c r="G783" s="1">
        <v>353</v>
      </c>
      <c r="H783" s="71">
        <v>0.54836656720864696</v>
      </c>
      <c r="I783" s="71">
        <v>0.60494628052681398</v>
      </c>
      <c r="J783" s="72">
        <v>1.11642752924417E-6</v>
      </c>
      <c r="K783" s="74">
        <v>-2.0916324954462202</v>
      </c>
    </row>
    <row r="784" spans="1:11" x14ac:dyDescent="0.25">
      <c r="A784" s="1" t="s">
        <v>2684</v>
      </c>
      <c r="B784" s="1" t="s">
        <v>2358</v>
      </c>
      <c r="C784" s="1">
        <v>6</v>
      </c>
      <c r="D784" s="1">
        <v>110314762</v>
      </c>
      <c r="E784" s="72">
        <v>1.4270295449335401E-10</v>
      </c>
      <c r="F784" s="71">
        <v>9.3484419263456103E-2</v>
      </c>
      <c r="G784" s="1">
        <v>353</v>
      </c>
      <c r="H784" s="71">
        <v>0.54836656720864696</v>
      </c>
      <c r="I784" s="71">
        <v>0.60494492676398903</v>
      </c>
      <c r="J784" s="72">
        <v>1.11642752924417E-6</v>
      </c>
      <c r="K784" s="74">
        <v>-2.9155717483996599</v>
      </c>
    </row>
    <row r="785" spans="1:11" x14ac:dyDescent="0.25">
      <c r="A785" s="1" t="s">
        <v>2684</v>
      </c>
      <c r="B785" s="1" t="s">
        <v>2373</v>
      </c>
      <c r="C785" s="1">
        <v>6</v>
      </c>
      <c r="D785" s="1">
        <v>108112145</v>
      </c>
      <c r="E785" s="72">
        <v>1.4408925463101301E-10</v>
      </c>
      <c r="F785" s="71">
        <v>7.9320113314447604E-2</v>
      </c>
      <c r="G785" s="1">
        <v>353</v>
      </c>
      <c r="H785" s="71">
        <v>0.54836656720864696</v>
      </c>
      <c r="I785" s="71">
        <v>0.60491736385072803</v>
      </c>
      <c r="J785" s="72">
        <v>1.11642752924417E-6</v>
      </c>
      <c r="K785" s="74">
        <v>-3.43425525091516</v>
      </c>
    </row>
    <row r="786" spans="1:11" x14ac:dyDescent="0.25">
      <c r="A786" s="1" t="s">
        <v>2684</v>
      </c>
      <c r="B786" s="1" t="s">
        <v>2470</v>
      </c>
      <c r="C786" s="1">
        <v>6</v>
      </c>
      <c r="D786" s="1">
        <v>110464349</v>
      </c>
      <c r="E786" s="72">
        <v>1.4444317076587999E-10</v>
      </c>
      <c r="F786" s="71">
        <v>9.3484419263456103E-2</v>
      </c>
      <c r="G786" s="1">
        <v>353</v>
      </c>
      <c r="H786" s="71">
        <v>0.54836656720864696</v>
      </c>
      <c r="I786" s="71">
        <v>0.60491036993742497</v>
      </c>
      <c r="J786" s="72">
        <v>1.11642752924417E-6</v>
      </c>
      <c r="K786" s="74">
        <v>-1.1791986496937199</v>
      </c>
    </row>
    <row r="787" spans="1:11" x14ac:dyDescent="0.25">
      <c r="A787" s="1" t="s">
        <v>2684</v>
      </c>
      <c r="B787" s="1" t="s">
        <v>2406</v>
      </c>
      <c r="C787" s="1">
        <v>6</v>
      </c>
      <c r="D787" s="1">
        <v>111054883</v>
      </c>
      <c r="E787" s="72">
        <v>1.5441866693044901E-10</v>
      </c>
      <c r="F787" s="71">
        <v>9.0651558073654395E-2</v>
      </c>
      <c r="G787" s="1">
        <v>353</v>
      </c>
      <c r="H787" s="71">
        <v>0.54836656720864696</v>
      </c>
      <c r="I787" s="71">
        <v>0.60472002578214901</v>
      </c>
      <c r="J787" s="72">
        <v>1.18250271204391E-6</v>
      </c>
      <c r="K787" s="74">
        <v>-3.1386615312038701</v>
      </c>
    </row>
    <row r="788" spans="1:11" x14ac:dyDescent="0.25">
      <c r="A788" s="1" t="s">
        <v>2684</v>
      </c>
      <c r="B788" s="1" t="s">
        <v>2338</v>
      </c>
      <c r="C788" s="1">
        <v>16</v>
      </c>
      <c r="D788" s="1">
        <v>142560348</v>
      </c>
      <c r="E788" s="72">
        <v>1.5552075752557499E-10</v>
      </c>
      <c r="F788" s="71">
        <v>9.3484419263456103E-2</v>
      </c>
      <c r="G788" s="1">
        <v>353</v>
      </c>
      <c r="H788" s="71">
        <v>0.54836656720864696</v>
      </c>
      <c r="I788" s="71">
        <v>0.60469976064644604</v>
      </c>
      <c r="J788" s="72">
        <v>1.18250271204391E-6</v>
      </c>
      <c r="K788" s="74">
        <v>1.7213015114956001</v>
      </c>
    </row>
    <row r="789" spans="1:11" x14ac:dyDescent="0.25">
      <c r="A789" s="1" t="s">
        <v>2684</v>
      </c>
      <c r="B789" s="1" t="s">
        <v>2458</v>
      </c>
      <c r="C789" s="1">
        <v>6</v>
      </c>
      <c r="D789" s="1">
        <v>111011474</v>
      </c>
      <c r="E789" s="72">
        <v>1.5896181164463199E-10</v>
      </c>
      <c r="F789" s="71">
        <v>9.7733711048158603E-2</v>
      </c>
      <c r="G789" s="1">
        <v>353</v>
      </c>
      <c r="H789" s="71">
        <v>0.54836656720864696</v>
      </c>
      <c r="I789" s="71">
        <v>0.60463740475559002</v>
      </c>
      <c r="J789" s="72">
        <v>1.1989194682759701E-6</v>
      </c>
      <c r="K789" s="74">
        <v>-2.38472078364464</v>
      </c>
    </row>
    <row r="790" spans="1:11" x14ac:dyDescent="0.25">
      <c r="A790" s="1" t="s">
        <v>2684</v>
      </c>
      <c r="B790" s="1" t="s">
        <v>2620</v>
      </c>
      <c r="C790" s="1">
        <v>15</v>
      </c>
      <c r="D790" s="1">
        <v>50499124</v>
      </c>
      <c r="E790" s="72">
        <v>1.6193579499091101E-10</v>
      </c>
      <c r="F790" s="71">
        <v>0.48725212464589202</v>
      </c>
      <c r="G790" s="1">
        <v>353</v>
      </c>
      <c r="H790" s="71">
        <v>0.54836656720864696</v>
      </c>
      <c r="I790" s="71">
        <v>0.60458459779245199</v>
      </c>
      <c r="J790" s="72">
        <v>1.2115790038811501E-6</v>
      </c>
      <c r="K790" s="74">
        <v>-2.2070059702176601</v>
      </c>
    </row>
    <row r="791" spans="1:11" x14ac:dyDescent="0.25">
      <c r="A791" s="1" t="s">
        <v>2684</v>
      </c>
      <c r="B791" s="1" t="s">
        <v>2412</v>
      </c>
      <c r="C791" s="1">
        <v>16</v>
      </c>
      <c r="D791" s="1">
        <v>142671441</v>
      </c>
      <c r="E791" s="72">
        <v>1.6564676071803E-10</v>
      </c>
      <c r="F791" s="71">
        <v>8.3569405099150104E-2</v>
      </c>
      <c r="G791" s="1">
        <v>353</v>
      </c>
      <c r="H791" s="71">
        <v>0.54836656720864696</v>
      </c>
      <c r="I791" s="71">
        <v>0.60452005737130099</v>
      </c>
      <c r="J791" s="72">
        <v>1.2295078228022499E-6</v>
      </c>
      <c r="K791" s="74">
        <v>-1.5386180015648201</v>
      </c>
    </row>
    <row r="792" spans="1:11" x14ac:dyDescent="0.25">
      <c r="A792" s="1" t="s">
        <v>2684</v>
      </c>
      <c r="B792" s="1" t="s">
        <v>2686</v>
      </c>
      <c r="C792" s="1">
        <v>15</v>
      </c>
      <c r="D792" s="1">
        <v>109401987</v>
      </c>
      <c r="E792" s="72">
        <v>1.7095550881749199E-10</v>
      </c>
      <c r="F792" s="71">
        <v>0.48300283286119</v>
      </c>
      <c r="G792" s="1">
        <v>353</v>
      </c>
      <c r="H792" s="71">
        <v>0.54836656720864696</v>
      </c>
      <c r="I792" s="71">
        <v>0.60443021533228203</v>
      </c>
      <c r="J792" s="72">
        <v>1.2506923050843E-6</v>
      </c>
      <c r="K792" s="74">
        <v>0.30296366107627598</v>
      </c>
    </row>
    <row r="793" spans="1:11" x14ac:dyDescent="0.25">
      <c r="A793" s="1" t="s">
        <v>2684</v>
      </c>
      <c r="B793" s="1" t="s">
        <v>2509</v>
      </c>
      <c r="C793" s="1">
        <v>6</v>
      </c>
      <c r="D793" s="1">
        <v>110091161</v>
      </c>
      <c r="E793" s="72">
        <v>1.7296085635809899E-10</v>
      </c>
      <c r="F793" s="71">
        <v>9.3484419263456103E-2</v>
      </c>
      <c r="G793" s="1">
        <v>353</v>
      </c>
      <c r="H793" s="71">
        <v>0.54836656720864696</v>
      </c>
      <c r="I793" s="71">
        <v>0.60439700695789</v>
      </c>
      <c r="J793" s="72">
        <v>1.2506923050843E-6</v>
      </c>
      <c r="K793" s="74">
        <v>-3.4754340281177698</v>
      </c>
    </row>
    <row r="794" spans="1:11" x14ac:dyDescent="0.25">
      <c r="A794" s="1" t="s">
        <v>2684</v>
      </c>
      <c r="B794" s="1" t="s">
        <v>2559</v>
      </c>
      <c r="C794" s="1">
        <v>16</v>
      </c>
      <c r="D794" s="1">
        <v>143225357</v>
      </c>
      <c r="E794" s="72">
        <v>1.7322162451533099E-10</v>
      </c>
      <c r="F794" s="71">
        <v>0.10056657223796001</v>
      </c>
      <c r="G794" s="1">
        <v>353</v>
      </c>
      <c r="H794" s="71">
        <v>0.54836656720864696</v>
      </c>
      <c r="I794" s="71">
        <v>0.60439271716476495</v>
      </c>
      <c r="J794" s="72">
        <v>1.2506923050843E-6</v>
      </c>
      <c r="K794" s="74">
        <v>0.74435441155327497</v>
      </c>
    </row>
    <row r="795" spans="1:11" x14ac:dyDescent="0.25">
      <c r="A795" s="1" t="s">
        <v>2684</v>
      </c>
      <c r="B795" s="1" t="s">
        <v>2451</v>
      </c>
      <c r="C795" s="1">
        <v>6</v>
      </c>
      <c r="D795" s="1">
        <v>110073009</v>
      </c>
      <c r="E795" s="72">
        <v>1.73850096565403E-10</v>
      </c>
      <c r="F795" s="71">
        <v>8.9235127478753506E-2</v>
      </c>
      <c r="G795" s="1">
        <v>353</v>
      </c>
      <c r="H795" s="71">
        <v>0.54836656720864696</v>
      </c>
      <c r="I795" s="71">
        <v>0.60438240507747298</v>
      </c>
      <c r="J795" s="72">
        <v>1.2506923050843E-6</v>
      </c>
      <c r="K795" s="74">
        <v>-2.82286039128758</v>
      </c>
    </row>
    <row r="796" spans="1:11" x14ac:dyDescent="0.25">
      <c r="A796" s="1" t="s">
        <v>2684</v>
      </c>
      <c r="B796" s="1" t="s">
        <v>2465</v>
      </c>
      <c r="C796" s="1">
        <v>6</v>
      </c>
      <c r="D796" s="1">
        <v>109955149</v>
      </c>
      <c r="E796" s="72">
        <v>1.8423948310498501E-10</v>
      </c>
      <c r="F796" s="71">
        <v>9.0651558073654395E-2</v>
      </c>
      <c r="G796" s="1">
        <v>353</v>
      </c>
      <c r="H796" s="71">
        <v>0.54836656720864696</v>
      </c>
      <c r="I796" s="71">
        <v>0.60421716702205996</v>
      </c>
      <c r="J796" s="72">
        <v>1.30773867545389E-6</v>
      </c>
      <c r="K796" s="74">
        <v>-3.4173301373026601</v>
      </c>
    </row>
    <row r="797" spans="1:11" x14ac:dyDescent="0.25">
      <c r="A797" s="1" t="s">
        <v>2684</v>
      </c>
      <c r="B797" s="1" t="s">
        <v>2384</v>
      </c>
      <c r="C797" s="1">
        <v>6</v>
      </c>
      <c r="D797" s="1">
        <v>108605119</v>
      </c>
      <c r="E797" s="72">
        <v>1.8486856203758201E-10</v>
      </c>
      <c r="F797" s="71">
        <v>9.2067988668555201E-2</v>
      </c>
      <c r="G797" s="1">
        <v>353</v>
      </c>
      <c r="H797" s="71">
        <v>0.54836656720864696</v>
      </c>
      <c r="I797" s="71">
        <v>0.60420746520989799</v>
      </c>
      <c r="J797" s="72">
        <v>1.30773867545389E-6</v>
      </c>
      <c r="K797" s="74">
        <v>1.89964981039452E-2</v>
      </c>
    </row>
    <row r="798" spans="1:11" x14ac:dyDescent="0.25">
      <c r="A798" s="1" t="s">
        <v>2684</v>
      </c>
      <c r="B798" s="1" t="s">
        <v>2431</v>
      </c>
      <c r="C798" s="1">
        <v>16</v>
      </c>
      <c r="D798" s="1">
        <v>143054271</v>
      </c>
      <c r="E798" s="72">
        <v>1.85974634967583E-10</v>
      </c>
      <c r="F798" s="71">
        <v>8.7818696883852701E-2</v>
      </c>
      <c r="G798" s="1">
        <v>353</v>
      </c>
      <c r="H798" s="71">
        <v>0.54836656720864696</v>
      </c>
      <c r="I798" s="71">
        <v>0.60419048738895598</v>
      </c>
      <c r="J798" s="72">
        <v>1.30773867545389E-6</v>
      </c>
      <c r="K798" s="74">
        <v>-0.58019307932873698</v>
      </c>
    </row>
    <row r="799" spans="1:11" x14ac:dyDescent="0.25">
      <c r="A799" s="1" t="s">
        <v>2684</v>
      </c>
      <c r="B799" s="1" t="s">
        <v>2348</v>
      </c>
      <c r="C799" s="1">
        <v>16</v>
      </c>
      <c r="D799" s="1">
        <v>143016922</v>
      </c>
      <c r="E799" s="72">
        <v>1.8978321215288501E-10</v>
      </c>
      <c r="F799" s="71">
        <v>8.3569405099150104E-2</v>
      </c>
      <c r="G799" s="1">
        <v>353</v>
      </c>
      <c r="H799" s="71">
        <v>0.54836656720864696</v>
      </c>
      <c r="I799" s="71">
        <v>0.60413279497476502</v>
      </c>
      <c r="J799" s="72">
        <v>1.3245607707832501E-6</v>
      </c>
      <c r="K799" s="74">
        <v>-6.6417550253873997E-2</v>
      </c>
    </row>
    <row r="800" spans="1:11" x14ac:dyDescent="0.25">
      <c r="A800" s="1" t="s">
        <v>2684</v>
      </c>
      <c r="B800" s="1" t="s">
        <v>2403</v>
      </c>
      <c r="C800" s="1">
        <v>6</v>
      </c>
      <c r="D800" s="1">
        <v>108996438</v>
      </c>
      <c r="E800" s="72">
        <v>2.00527587361199E-10</v>
      </c>
      <c r="F800" s="71">
        <v>9.2067988668555201E-2</v>
      </c>
      <c r="G800" s="1">
        <v>353</v>
      </c>
      <c r="H800" s="71">
        <v>0.54836656720864696</v>
      </c>
      <c r="I800" s="71">
        <v>0.60397611261472395</v>
      </c>
      <c r="J800" s="72">
        <v>1.38918234115112E-6</v>
      </c>
      <c r="K800" s="74">
        <v>-2.8052677502668399</v>
      </c>
    </row>
    <row r="801" spans="1:11" x14ac:dyDescent="0.25">
      <c r="A801" s="1" t="s">
        <v>2684</v>
      </c>
      <c r="B801" s="1" t="s">
        <v>2427</v>
      </c>
      <c r="C801" s="1">
        <v>6</v>
      </c>
      <c r="D801" s="1">
        <v>109780016</v>
      </c>
      <c r="E801" s="72">
        <v>2.0228808153545999E-10</v>
      </c>
      <c r="F801" s="71">
        <v>9.0651558073654395E-2</v>
      </c>
      <c r="G801" s="1">
        <v>353</v>
      </c>
      <c r="H801" s="71">
        <v>0.54836656720864696</v>
      </c>
      <c r="I801" s="71">
        <v>0.60395124820778301</v>
      </c>
      <c r="J801" s="72">
        <v>1.39107415281242E-6</v>
      </c>
      <c r="K801" s="74">
        <v>1.1561713025379301</v>
      </c>
    </row>
    <row r="802" spans="1:11" x14ac:dyDescent="0.25">
      <c r="A802" s="1" t="s">
        <v>2684</v>
      </c>
      <c r="B802" s="1" t="s">
        <v>2322</v>
      </c>
      <c r="C802" s="1">
        <v>16</v>
      </c>
      <c r="D802" s="1">
        <v>142127191</v>
      </c>
      <c r="E802" s="72">
        <v>2.0781452047371799E-10</v>
      </c>
      <c r="F802" s="71">
        <v>0.10198300283286101</v>
      </c>
      <c r="G802" s="1">
        <v>353</v>
      </c>
      <c r="H802" s="71">
        <v>0.54836656720864696</v>
      </c>
      <c r="I802" s="71">
        <v>0.60387458722391396</v>
      </c>
      <c r="J802" s="72">
        <v>1.4186465824609899E-6</v>
      </c>
      <c r="K802" s="74">
        <v>4.2232323431702001</v>
      </c>
    </row>
    <row r="803" spans="1:11" x14ac:dyDescent="0.25">
      <c r="A803" s="1" t="s">
        <v>2684</v>
      </c>
      <c r="B803" s="1" t="s">
        <v>2537</v>
      </c>
      <c r="C803" s="1">
        <v>6</v>
      </c>
      <c r="D803" s="1">
        <v>109325493</v>
      </c>
      <c r="E803" s="72">
        <v>2.1084321716560601E-10</v>
      </c>
      <c r="F803" s="71">
        <v>0.348441926345609</v>
      </c>
      <c r="G803" s="1">
        <v>353</v>
      </c>
      <c r="H803" s="71">
        <v>0.54836656720864696</v>
      </c>
      <c r="I803" s="71">
        <v>0.60383344011801998</v>
      </c>
      <c r="J803" s="72">
        <v>1.42889212197831E-6</v>
      </c>
      <c r="K803" s="74">
        <v>1.6034265307831701</v>
      </c>
    </row>
    <row r="804" spans="1:11" x14ac:dyDescent="0.25">
      <c r="A804" s="1" t="s">
        <v>2684</v>
      </c>
      <c r="B804" s="1" t="s">
        <v>2315</v>
      </c>
      <c r="C804" s="1">
        <v>16</v>
      </c>
      <c r="D804" s="1">
        <v>142824286</v>
      </c>
      <c r="E804" s="72">
        <v>2.1628770681144401E-10</v>
      </c>
      <c r="F804" s="71">
        <v>8.6402266288951896E-2</v>
      </c>
      <c r="G804" s="1">
        <v>353</v>
      </c>
      <c r="H804" s="71">
        <v>0.54836656720864696</v>
      </c>
      <c r="I804" s="71">
        <v>0.60376094702177496</v>
      </c>
      <c r="J804" s="72">
        <v>1.4523319908285601E-6</v>
      </c>
      <c r="K804" s="74">
        <v>1.0844002283110401</v>
      </c>
    </row>
    <row r="805" spans="1:11" x14ac:dyDescent="0.25">
      <c r="A805" s="1" t="s">
        <v>2684</v>
      </c>
      <c r="B805" s="1" t="s">
        <v>2375</v>
      </c>
      <c r="C805" s="1">
        <v>6</v>
      </c>
      <c r="D805" s="1">
        <v>109197146</v>
      </c>
      <c r="E805" s="72">
        <v>2.1852146569976701E-10</v>
      </c>
      <c r="F805" s="71">
        <v>9.3484419263456103E-2</v>
      </c>
      <c r="G805" s="1">
        <v>353</v>
      </c>
      <c r="H805" s="71">
        <v>0.54836656720864696</v>
      </c>
      <c r="I805" s="71">
        <v>0.60373173467978802</v>
      </c>
      <c r="J805" s="72">
        <v>1.4523319908285601E-6</v>
      </c>
      <c r="K805" s="74">
        <v>-3.1386615312038701</v>
      </c>
    </row>
    <row r="806" spans="1:11" x14ac:dyDescent="0.25">
      <c r="A806" s="1" t="s">
        <v>2684</v>
      </c>
      <c r="B806" s="1" t="s">
        <v>2651</v>
      </c>
      <c r="C806" s="1">
        <v>16</v>
      </c>
      <c r="D806" s="1">
        <v>139225097</v>
      </c>
      <c r="E806" s="72">
        <v>2.18960674642764E-10</v>
      </c>
      <c r="F806" s="71">
        <v>8.7818696883852701E-2</v>
      </c>
      <c r="G806" s="1">
        <v>353</v>
      </c>
      <c r="H806" s="71">
        <v>0.54836656720864696</v>
      </c>
      <c r="I806" s="71">
        <v>0.60372602623124005</v>
      </c>
      <c r="J806" s="72">
        <v>1.4523319908285601E-6</v>
      </c>
      <c r="K806" s="74">
        <v>-0.43911632296567399</v>
      </c>
    </row>
    <row r="807" spans="1:11" x14ac:dyDescent="0.25">
      <c r="A807" s="1" t="s">
        <v>2684</v>
      </c>
      <c r="B807" s="1" t="s">
        <v>2665</v>
      </c>
      <c r="C807" s="1">
        <v>15</v>
      </c>
      <c r="D807" s="1">
        <v>68838379</v>
      </c>
      <c r="E807" s="72">
        <v>2.2115479045121001E-10</v>
      </c>
      <c r="F807" s="71">
        <v>0.48725212464589202</v>
      </c>
      <c r="G807" s="1">
        <v>353</v>
      </c>
      <c r="H807" s="71">
        <v>0.54836656720864696</v>
      </c>
      <c r="I807" s="71">
        <v>0.60369768059598805</v>
      </c>
      <c r="J807" s="72">
        <v>1.4565550410456E-6</v>
      </c>
      <c r="K807" s="74">
        <v>2.5558271281007201</v>
      </c>
    </row>
    <row r="808" spans="1:11" x14ac:dyDescent="0.25">
      <c r="A808" s="1" t="s">
        <v>2684</v>
      </c>
      <c r="B808" s="1" t="s">
        <v>2428</v>
      </c>
      <c r="C808" s="1">
        <v>6</v>
      </c>
      <c r="D808" s="1">
        <v>110757553</v>
      </c>
      <c r="E808" s="72">
        <v>2.27209234244884E-10</v>
      </c>
      <c r="F808" s="71">
        <v>7.9320113314447604E-2</v>
      </c>
      <c r="G808" s="1">
        <v>353</v>
      </c>
      <c r="H808" s="71">
        <v>0.54836656720864696</v>
      </c>
      <c r="I808" s="71">
        <v>0.603620908078496</v>
      </c>
      <c r="J808" s="72">
        <v>1.4859658695949401E-6</v>
      </c>
      <c r="K808" s="74">
        <v>1.36928979705857</v>
      </c>
    </row>
    <row r="809" spans="1:11" x14ac:dyDescent="0.25">
      <c r="A809" s="1" t="s">
        <v>2684</v>
      </c>
      <c r="B809" s="1" t="s">
        <v>2402</v>
      </c>
      <c r="C809" s="1">
        <v>6</v>
      </c>
      <c r="D809" s="1">
        <v>110290604</v>
      </c>
      <c r="E809" s="72">
        <v>2.28962922829535E-10</v>
      </c>
      <c r="F809" s="71">
        <v>9.0651558073654395E-2</v>
      </c>
      <c r="G809" s="1">
        <v>353</v>
      </c>
      <c r="H809" s="71">
        <v>0.54836656720864696</v>
      </c>
      <c r="I809" s="71">
        <v>0.60359905506919098</v>
      </c>
      <c r="J809" s="72">
        <v>1.48703627278326E-6</v>
      </c>
      <c r="K809" s="74">
        <v>-3.3565041338820301</v>
      </c>
    </row>
    <row r="810" spans="1:11" x14ac:dyDescent="0.25">
      <c r="A810" s="1" t="s">
        <v>2684</v>
      </c>
      <c r="B810" s="1" t="s">
        <v>2507</v>
      </c>
      <c r="C810" s="1">
        <v>6</v>
      </c>
      <c r="D810" s="1">
        <v>108461726</v>
      </c>
      <c r="E810" s="72">
        <v>2.31126393092955E-10</v>
      </c>
      <c r="F810" s="71">
        <v>9.2067988668555201E-2</v>
      </c>
      <c r="G810" s="1">
        <v>353</v>
      </c>
      <c r="H810" s="71">
        <v>0.54836656720864696</v>
      </c>
      <c r="I810" s="71">
        <v>0.60357232669640504</v>
      </c>
      <c r="J810" s="72">
        <v>1.4890838886454701E-6</v>
      </c>
      <c r="K810" s="74">
        <v>-1.5998496510712801</v>
      </c>
    </row>
    <row r="811" spans="1:11" x14ac:dyDescent="0.25">
      <c r="A811" s="1" t="s">
        <v>2684</v>
      </c>
      <c r="B811" s="1" t="s">
        <v>2687</v>
      </c>
      <c r="C811" s="1">
        <v>15</v>
      </c>
      <c r="D811" s="1">
        <v>45094482</v>
      </c>
      <c r="E811" s="72">
        <v>2.3246261912002399E-10</v>
      </c>
      <c r="F811" s="71">
        <v>0.488668555240793</v>
      </c>
      <c r="G811" s="1">
        <v>353</v>
      </c>
      <c r="H811" s="71">
        <v>0.54836656720864696</v>
      </c>
      <c r="I811" s="71">
        <v>0.60355594395955403</v>
      </c>
      <c r="J811" s="72">
        <v>1.4890838886454701E-6</v>
      </c>
      <c r="K811" s="74">
        <v>0.62949418503799803</v>
      </c>
    </row>
    <row r="812" spans="1:11" x14ac:dyDescent="0.25">
      <c r="A812" s="1" t="s">
        <v>2684</v>
      </c>
      <c r="B812" s="1" t="s">
        <v>2660</v>
      </c>
      <c r="C812" s="1">
        <v>2</v>
      </c>
      <c r="D812" s="1">
        <v>54558238</v>
      </c>
      <c r="E812" s="72">
        <v>2.3450321938861198E-10</v>
      </c>
      <c r="F812" s="71">
        <v>0.49858356940509901</v>
      </c>
      <c r="G812" s="1">
        <v>353</v>
      </c>
      <c r="H812" s="71">
        <v>0.54836656720864696</v>
      </c>
      <c r="I812" s="71">
        <v>0.60353110731372595</v>
      </c>
      <c r="J812" s="72">
        <v>1.4917814261051501E-6</v>
      </c>
      <c r="K812" s="74">
        <v>0.84797786584067603</v>
      </c>
    </row>
    <row r="813" spans="1:11" x14ac:dyDescent="0.25">
      <c r="A813" s="1" t="s">
        <v>2684</v>
      </c>
      <c r="B813" s="1" t="s">
        <v>2525</v>
      </c>
      <c r="C813" s="1">
        <v>16</v>
      </c>
      <c r="D813" s="1">
        <v>140393744</v>
      </c>
      <c r="E813" s="72">
        <v>2.3607392298112598E-10</v>
      </c>
      <c r="F813" s="71">
        <v>9.3484419263456103E-2</v>
      </c>
      <c r="G813" s="1">
        <v>353</v>
      </c>
      <c r="H813" s="71">
        <v>0.54836656720864696</v>
      </c>
      <c r="I813" s="71">
        <v>0.60351213763690803</v>
      </c>
      <c r="J813" s="72">
        <v>1.4917814261051501E-6</v>
      </c>
      <c r="K813" s="74">
        <v>2.8521989587628398</v>
      </c>
    </row>
    <row r="814" spans="1:11" x14ac:dyDescent="0.25">
      <c r="A814" s="1" t="s">
        <v>2684</v>
      </c>
      <c r="B814" s="1" t="s">
        <v>2675</v>
      </c>
      <c r="C814" s="1">
        <v>6</v>
      </c>
      <c r="D814" s="1">
        <v>108772095</v>
      </c>
      <c r="E814" s="72">
        <v>2.3798369137922202E-10</v>
      </c>
      <c r="F814" s="71">
        <v>0.35552407932011298</v>
      </c>
      <c r="G814" s="1">
        <v>353</v>
      </c>
      <c r="H814" s="71">
        <v>0.54836656720864696</v>
      </c>
      <c r="I814" s="71">
        <v>0.60348924344126698</v>
      </c>
      <c r="J814" s="72">
        <v>1.4937565481361101E-6</v>
      </c>
      <c r="K814" s="74">
        <v>-3.54675451364005</v>
      </c>
    </row>
    <row r="815" spans="1:11" x14ac:dyDescent="0.25">
      <c r="A815" s="1" t="s">
        <v>2684</v>
      </c>
      <c r="B815" s="1" t="s">
        <v>2299</v>
      </c>
      <c r="C815" s="1">
        <v>16</v>
      </c>
      <c r="D815" s="1">
        <v>141556303</v>
      </c>
      <c r="E815" s="72">
        <v>2.4445940554917998E-10</v>
      </c>
      <c r="F815" s="71">
        <v>0.10339943342776201</v>
      </c>
      <c r="G815" s="1">
        <v>353</v>
      </c>
      <c r="H815" s="71">
        <v>0.54836656720864696</v>
      </c>
      <c r="I815" s="71">
        <v>0.60341296702143099</v>
      </c>
      <c r="J815" s="72">
        <v>1.5189893700295301E-6</v>
      </c>
      <c r="K815" s="74">
        <v>1.79635656831337</v>
      </c>
    </row>
    <row r="816" spans="1:11" x14ac:dyDescent="0.25">
      <c r="A816" s="1" t="s">
        <v>2684</v>
      </c>
      <c r="B816" s="1" t="s">
        <v>2532</v>
      </c>
      <c r="C816" s="1">
        <v>6</v>
      </c>
      <c r="D816" s="1">
        <v>108100555</v>
      </c>
      <c r="E816" s="72">
        <v>2.4538112771444E-10</v>
      </c>
      <c r="F816" s="71">
        <v>9.3484419263456103E-2</v>
      </c>
      <c r="G816" s="1">
        <v>353</v>
      </c>
      <c r="H816" s="71">
        <v>0.54836656720864696</v>
      </c>
      <c r="I816" s="71">
        <v>0.60340227588471596</v>
      </c>
      <c r="J816" s="72">
        <v>1.5189893700295301E-6</v>
      </c>
      <c r="K816" s="74">
        <v>-0.868835893055518</v>
      </c>
    </row>
    <row r="817" spans="1:11" x14ac:dyDescent="0.25">
      <c r="A817" s="1" t="s">
        <v>2684</v>
      </c>
      <c r="B817" s="1" t="s">
        <v>2498</v>
      </c>
      <c r="C817" s="1">
        <v>6</v>
      </c>
      <c r="D817" s="1">
        <v>111066731</v>
      </c>
      <c r="E817" s="72">
        <v>2.4687631638011301E-10</v>
      </c>
      <c r="F817" s="71">
        <v>8.9235127478753506E-2</v>
      </c>
      <c r="G817" s="1">
        <v>353</v>
      </c>
      <c r="H817" s="71">
        <v>0.54836656720864696</v>
      </c>
      <c r="I817" s="71">
        <v>0.60338501874671002</v>
      </c>
      <c r="J817" s="72">
        <v>1.5189893700295301E-6</v>
      </c>
      <c r="K817" s="74">
        <v>0.56036698412992803</v>
      </c>
    </row>
    <row r="818" spans="1:11" x14ac:dyDescent="0.25">
      <c r="A818" s="1" t="s">
        <v>2684</v>
      </c>
      <c r="B818" s="1" t="s">
        <v>2575</v>
      </c>
      <c r="C818" s="1">
        <v>16</v>
      </c>
      <c r="D818" s="1">
        <v>143022029</v>
      </c>
      <c r="E818" s="72">
        <v>2.5739071437126199E-10</v>
      </c>
      <c r="F818" s="71">
        <v>8.6402266288951896E-2</v>
      </c>
      <c r="G818" s="1">
        <v>353</v>
      </c>
      <c r="H818" s="71">
        <v>0.54836656720864696</v>
      </c>
      <c r="I818" s="71">
        <v>0.60326655624337999</v>
      </c>
      <c r="J818" s="72">
        <v>1.57333186400098E-6</v>
      </c>
      <c r="K818" s="74">
        <v>-0.98905412129252601</v>
      </c>
    </row>
    <row r="819" spans="1:11" x14ac:dyDescent="0.25">
      <c r="A819" s="1" t="s">
        <v>2684</v>
      </c>
      <c r="B819" s="1" t="s">
        <v>2526</v>
      </c>
      <c r="C819" s="1">
        <v>6</v>
      </c>
      <c r="D819" s="1">
        <v>110702874</v>
      </c>
      <c r="E819" s="72">
        <v>2.7725024142704898E-10</v>
      </c>
      <c r="F819" s="71">
        <v>9.3484419263456103E-2</v>
      </c>
      <c r="G819" s="1">
        <v>353</v>
      </c>
      <c r="H819" s="71">
        <v>0.54836656720864696</v>
      </c>
      <c r="I819" s="71">
        <v>0.60305553240488297</v>
      </c>
      <c r="J819" s="72">
        <v>1.6837209125978E-6</v>
      </c>
      <c r="K819" s="74">
        <v>-3.4445984849185698</v>
      </c>
    </row>
    <row r="820" spans="1:11" x14ac:dyDescent="0.25">
      <c r="A820" s="1" t="s">
        <v>2684</v>
      </c>
      <c r="B820" s="1" t="s">
        <v>2380</v>
      </c>
      <c r="C820" s="1">
        <v>6</v>
      </c>
      <c r="D820" s="1">
        <v>108544017</v>
      </c>
      <c r="E820" s="72">
        <v>2.79571626874937E-10</v>
      </c>
      <c r="F820" s="71">
        <v>8.7818696883852701E-2</v>
      </c>
      <c r="G820" s="1">
        <v>353</v>
      </c>
      <c r="H820" s="71">
        <v>0.54836656720864696</v>
      </c>
      <c r="I820" s="71">
        <v>0.60303186569478295</v>
      </c>
      <c r="J820" s="72">
        <v>1.6868648527346701E-6</v>
      </c>
      <c r="K820" s="74">
        <v>-1.64011162029271</v>
      </c>
    </row>
    <row r="821" spans="1:11" x14ac:dyDescent="0.25">
      <c r="A821" s="1" t="s">
        <v>2684</v>
      </c>
      <c r="B821" s="1" t="s">
        <v>2290</v>
      </c>
      <c r="C821" s="1">
        <v>6</v>
      </c>
      <c r="D821" s="1">
        <v>110744416</v>
      </c>
      <c r="E821" s="72">
        <v>2.8824771567543698E-10</v>
      </c>
      <c r="F821" s="71">
        <v>8.3569405099150104E-2</v>
      </c>
      <c r="G821" s="1">
        <v>353</v>
      </c>
      <c r="H821" s="71">
        <v>0.54836656720864696</v>
      </c>
      <c r="I821" s="71">
        <v>0.60294513052367904</v>
      </c>
      <c r="J821" s="72">
        <v>1.72244395029245E-6</v>
      </c>
      <c r="K821" s="74">
        <v>-1.35482067212945</v>
      </c>
    </row>
    <row r="822" spans="1:11" x14ac:dyDescent="0.25">
      <c r="A822" s="1" t="s">
        <v>2684</v>
      </c>
      <c r="B822" s="1" t="s">
        <v>2688</v>
      </c>
      <c r="C822" s="1">
        <v>15</v>
      </c>
      <c r="D822" s="1">
        <v>51370404</v>
      </c>
      <c r="E822" s="72">
        <v>2.8915177126925199E-10</v>
      </c>
      <c r="F822" s="71">
        <v>0.488668555240793</v>
      </c>
      <c r="G822" s="1">
        <v>353</v>
      </c>
      <c r="H822" s="71">
        <v>0.54836656720864696</v>
      </c>
      <c r="I822" s="71">
        <v>0.60293624429364201</v>
      </c>
      <c r="J822" s="72">
        <v>1.72244395029245E-6</v>
      </c>
      <c r="K822" s="74">
        <v>-0.102335061818422</v>
      </c>
    </row>
    <row r="823" spans="1:11" x14ac:dyDescent="0.25">
      <c r="A823" s="1" t="s">
        <v>2684</v>
      </c>
      <c r="B823" s="1" t="s">
        <v>2461</v>
      </c>
      <c r="C823" s="1">
        <v>16</v>
      </c>
      <c r="D823" s="1">
        <v>142388845</v>
      </c>
      <c r="E823" s="72">
        <v>3.0024433945605201E-10</v>
      </c>
      <c r="F823" s="71">
        <v>9.9150141643059506E-2</v>
      </c>
      <c r="G823" s="1">
        <v>353</v>
      </c>
      <c r="H823" s="71">
        <v>0.54836656720864696</v>
      </c>
      <c r="I823" s="71">
        <v>0.60282943352560003</v>
      </c>
      <c r="J823" s="72">
        <v>1.77720135337862E-6</v>
      </c>
      <c r="K823" s="74">
        <v>1.0844002283110401</v>
      </c>
    </row>
    <row r="824" spans="1:11" x14ac:dyDescent="0.25">
      <c r="A824" s="1" t="s">
        <v>2684</v>
      </c>
      <c r="B824" s="1" t="s">
        <v>2689</v>
      </c>
      <c r="C824" s="1">
        <v>2</v>
      </c>
      <c r="D824" s="1">
        <v>95422808</v>
      </c>
      <c r="E824" s="72">
        <v>3.09012248692996E-10</v>
      </c>
      <c r="F824" s="71">
        <v>5.52407932011331E-2</v>
      </c>
      <c r="G824" s="1">
        <v>353</v>
      </c>
      <c r="H824" s="71">
        <v>0.54836656720864696</v>
      </c>
      <c r="I824" s="71">
        <v>0.60274778136546203</v>
      </c>
      <c r="J824" s="72">
        <v>1.8126065293593699E-6</v>
      </c>
      <c r="K824" s="74">
        <v>2.1355191663063202</v>
      </c>
    </row>
    <row r="825" spans="1:11" x14ac:dyDescent="0.25">
      <c r="A825" s="1" t="s">
        <v>2684</v>
      </c>
      <c r="B825" s="1" t="s">
        <v>2518</v>
      </c>
      <c r="C825" s="1">
        <v>6</v>
      </c>
      <c r="D825" s="1">
        <v>110690198</v>
      </c>
      <c r="E825" s="72">
        <v>3.11088988046974E-10</v>
      </c>
      <c r="F825" s="71">
        <v>7.0821529745042494E-2</v>
      </c>
      <c r="G825" s="1">
        <v>353</v>
      </c>
      <c r="H825" s="71">
        <v>0.54836656720864696</v>
      </c>
      <c r="I825" s="71">
        <v>0.60272878322663603</v>
      </c>
      <c r="J825" s="72">
        <v>1.8126065293593699E-6</v>
      </c>
      <c r="K825" s="74">
        <v>2.4531359260456602</v>
      </c>
    </row>
    <row r="826" spans="1:11" x14ac:dyDescent="0.25">
      <c r="A826" s="1" t="s">
        <v>2684</v>
      </c>
      <c r="B826" s="1" t="s">
        <v>2533</v>
      </c>
      <c r="C826" s="1">
        <v>16</v>
      </c>
      <c r="D826" s="1">
        <v>139917067</v>
      </c>
      <c r="E826" s="72">
        <v>3.1359384178939499E-10</v>
      </c>
      <c r="F826" s="71">
        <v>8.3569405099150104E-2</v>
      </c>
      <c r="G826" s="1">
        <v>353</v>
      </c>
      <c r="H826" s="71">
        <v>0.54836656720864696</v>
      </c>
      <c r="I826" s="71">
        <v>0.60270603782236698</v>
      </c>
      <c r="J826" s="72">
        <v>1.8126065293593699E-6</v>
      </c>
      <c r="K826" s="74">
        <v>0.66483344956843404</v>
      </c>
    </row>
    <row r="827" spans="1:11" x14ac:dyDescent="0.25">
      <c r="A827" s="1" t="s">
        <v>2684</v>
      </c>
      <c r="B827" s="1" t="s">
        <v>2423</v>
      </c>
      <c r="C827" s="1">
        <v>16</v>
      </c>
      <c r="D827" s="1">
        <v>142067343</v>
      </c>
      <c r="E827" s="72">
        <v>3.1397831953412298E-10</v>
      </c>
      <c r="F827" s="71">
        <v>0.106232294617564</v>
      </c>
      <c r="G827" s="1">
        <v>353</v>
      </c>
      <c r="H827" s="71">
        <v>0.54836656720864696</v>
      </c>
      <c r="I827" s="71">
        <v>0.60270256275993395</v>
      </c>
      <c r="J827" s="72">
        <v>1.8126065293593699E-6</v>
      </c>
      <c r="K827" s="74">
        <v>1.73812408126264</v>
      </c>
    </row>
    <row r="828" spans="1:11" x14ac:dyDescent="0.25">
      <c r="A828" s="1" t="s">
        <v>2684</v>
      </c>
      <c r="B828" s="1" t="s">
        <v>2307</v>
      </c>
      <c r="C828" s="1">
        <v>6</v>
      </c>
      <c r="D828" s="1">
        <v>108681407</v>
      </c>
      <c r="E828" s="72">
        <v>3.2975256988363502E-10</v>
      </c>
      <c r="F828" s="71">
        <v>7.7903682719546702E-2</v>
      </c>
      <c r="G828" s="1">
        <v>353</v>
      </c>
      <c r="H828" s="71">
        <v>0.54836656720864696</v>
      </c>
      <c r="I828" s="71">
        <v>0.60256356337036998</v>
      </c>
      <c r="J828" s="72">
        <v>1.88779041132335E-6</v>
      </c>
      <c r="K828" s="74">
        <v>-1.74523873609377</v>
      </c>
    </row>
    <row r="829" spans="1:11" x14ac:dyDescent="0.25">
      <c r="A829" s="1" t="s">
        <v>2684</v>
      </c>
      <c r="B829" s="1" t="s">
        <v>2483</v>
      </c>
      <c r="C829" s="1">
        <v>16</v>
      </c>
      <c r="D829" s="1">
        <v>143176868</v>
      </c>
      <c r="E829" s="72">
        <v>3.3219863227703901E-10</v>
      </c>
      <c r="F829" s="71">
        <v>8.6402266288951896E-2</v>
      </c>
      <c r="G829" s="1">
        <v>353</v>
      </c>
      <c r="H829" s="71">
        <v>0.54836656720864696</v>
      </c>
      <c r="I829" s="71">
        <v>0.602542610544475</v>
      </c>
      <c r="J829" s="72">
        <v>1.88779041132335E-6</v>
      </c>
      <c r="K829" s="74">
        <v>2.22118082796035</v>
      </c>
    </row>
    <row r="830" spans="1:11" x14ac:dyDescent="0.25">
      <c r="A830" s="1" t="s">
        <v>2684</v>
      </c>
      <c r="B830" s="1" t="s">
        <v>2552</v>
      </c>
      <c r="C830" s="1">
        <v>16</v>
      </c>
      <c r="D830" s="1">
        <v>139721252</v>
      </c>
      <c r="E830" s="72">
        <v>3.3305719963127E-10</v>
      </c>
      <c r="F830" s="71">
        <v>9.0651558073654395E-2</v>
      </c>
      <c r="G830" s="1">
        <v>353</v>
      </c>
      <c r="H830" s="71">
        <v>0.54836656720864696</v>
      </c>
      <c r="I830" s="71">
        <v>0.60253529291519903</v>
      </c>
      <c r="J830" s="72">
        <v>1.88779041132335E-6</v>
      </c>
      <c r="K830" s="74">
        <v>2.55089346329083</v>
      </c>
    </row>
    <row r="831" spans="1:11" x14ac:dyDescent="0.25">
      <c r="A831" s="1" t="s">
        <v>2684</v>
      </c>
      <c r="B831" s="1" t="s">
        <v>2565</v>
      </c>
      <c r="C831" s="1">
        <v>6</v>
      </c>
      <c r="D831" s="1">
        <v>109320630</v>
      </c>
      <c r="E831" s="72">
        <v>3.3599456163525598E-10</v>
      </c>
      <c r="F831" s="71">
        <v>0.354107648725212</v>
      </c>
      <c r="G831" s="1">
        <v>353</v>
      </c>
      <c r="H831" s="71">
        <v>0.54836656720864696</v>
      </c>
      <c r="I831" s="71">
        <v>0.60251040042127102</v>
      </c>
      <c r="J831" s="72">
        <v>1.8882570433556E-6</v>
      </c>
      <c r="K831" s="74">
        <v>-2.3572965041821599</v>
      </c>
    </row>
    <row r="832" spans="1:11" x14ac:dyDescent="0.25">
      <c r="A832" s="1" t="s">
        <v>2684</v>
      </c>
      <c r="B832" s="1" t="s">
        <v>2429</v>
      </c>
      <c r="C832" s="1">
        <v>16</v>
      </c>
      <c r="D832" s="1">
        <v>143660312</v>
      </c>
      <c r="E832" s="72">
        <v>3.3717758098307799E-10</v>
      </c>
      <c r="F832" s="71">
        <v>8.7818696883852701E-2</v>
      </c>
      <c r="G832" s="1">
        <v>353</v>
      </c>
      <c r="H832" s="71">
        <v>0.54836656720864696</v>
      </c>
      <c r="I832" s="71">
        <v>0.60250043682709598</v>
      </c>
      <c r="J832" s="72">
        <v>1.8882570433556E-6</v>
      </c>
      <c r="K832" s="74">
        <v>-0.92268958809722801</v>
      </c>
    </row>
    <row r="833" spans="1:11" x14ac:dyDescent="0.25">
      <c r="A833" s="1" t="s">
        <v>2684</v>
      </c>
      <c r="B833" s="1" t="s">
        <v>2430</v>
      </c>
      <c r="C833" s="1">
        <v>16</v>
      </c>
      <c r="D833" s="1">
        <v>142735657</v>
      </c>
      <c r="E833" s="72">
        <v>3.3923643782143402E-10</v>
      </c>
      <c r="F833" s="71">
        <v>8.3569405099150104E-2</v>
      </c>
      <c r="G833" s="1">
        <v>353</v>
      </c>
      <c r="H833" s="71">
        <v>0.54836656720864696</v>
      </c>
      <c r="I833" s="71">
        <v>0.60248318040647997</v>
      </c>
      <c r="J833" s="72">
        <v>1.8884787677391499E-6</v>
      </c>
      <c r="K833" s="74">
        <v>-0.55627863707377401</v>
      </c>
    </row>
    <row r="834" spans="1:11" x14ac:dyDescent="0.25">
      <c r="A834" s="1" t="s">
        <v>2684</v>
      </c>
      <c r="B834" s="1" t="s">
        <v>2576</v>
      </c>
      <c r="C834" s="1">
        <v>6</v>
      </c>
      <c r="D834" s="1">
        <v>111085291</v>
      </c>
      <c r="E834" s="72">
        <v>3.4408563727069701E-10</v>
      </c>
      <c r="F834" s="71">
        <v>0.10481586402266301</v>
      </c>
      <c r="G834" s="1">
        <v>353</v>
      </c>
      <c r="H834" s="71">
        <v>0.54836656720864696</v>
      </c>
      <c r="I834" s="71">
        <v>0.60244294966507805</v>
      </c>
      <c r="J834" s="72">
        <v>1.90413937651072E-6</v>
      </c>
      <c r="K834" s="74">
        <v>-0.82067661060352703</v>
      </c>
    </row>
    <row r="835" spans="1:11" x14ac:dyDescent="0.25">
      <c r="A835" s="1" t="s">
        <v>2684</v>
      </c>
      <c r="B835" s="1" t="s">
        <v>2648</v>
      </c>
      <c r="C835" s="1">
        <v>2</v>
      </c>
      <c r="D835" s="1">
        <v>55049327</v>
      </c>
      <c r="E835" s="72">
        <v>3.5428217441887301E-10</v>
      </c>
      <c r="F835" s="71">
        <v>0.49008498583569399</v>
      </c>
      <c r="G835" s="1">
        <v>353</v>
      </c>
      <c r="H835" s="71">
        <v>0.54836656720864696</v>
      </c>
      <c r="I835" s="71">
        <v>0.60236018556754101</v>
      </c>
      <c r="J835" s="72">
        <v>1.9490333662584598E-6</v>
      </c>
      <c r="K835" s="74">
        <v>1.2162718452667001</v>
      </c>
    </row>
    <row r="836" spans="1:11" x14ac:dyDescent="0.25">
      <c r="A836" s="1" t="s">
        <v>2684</v>
      </c>
      <c r="B836" s="1" t="s">
        <v>2294</v>
      </c>
      <c r="C836" s="1">
        <v>16</v>
      </c>
      <c r="D836" s="1">
        <v>142987919</v>
      </c>
      <c r="E836" s="72">
        <v>3.5842125873147502E-10</v>
      </c>
      <c r="F836" s="71">
        <v>0.106232294617564</v>
      </c>
      <c r="G836" s="1">
        <v>353</v>
      </c>
      <c r="H836" s="71">
        <v>0.54836656720864696</v>
      </c>
      <c r="I836" s="71">
        <v>0.60232727137723596</v>
      </c>
      <c r="J836" s="72">
        <v>1.96027293698652E-6</v>
      </c>
      <c r="K836" s="74">
        <v>1.7789140325711501</v>
      </c>
    </row>
    <row r="837" spans="1:11" x14ac:dyDescent="0.25">
      <c r="A837" s="1" t="s">
        <v>2684</v>
      </c>
      <c r="B837" s="1" t="s">
        <v>2528</v>
      </c>
      <c r="C837" s="1">
        <v>6</v>
      </c>
      <c r="D837" s="1">
        <v>110941924</v>
      </c>
      <c r="E837" s="72">
        <v>3.69953381626082E-10</v>
      </c>
      <c r="F837" s="71">
        <v>9.0651558073654395E-2</v>
      </c>
      <c r="G837" s="1">
        <v>353</v>
      </c>
      <c r="H837" s="71">
        <v>0.54836656720864696</v>
      </c>
      <c r="I837" s="71">
        <v>0.602237547049013</v>
      </c>
      <c r="J837" s="72">
        <v>2.0115806456485002E-6</v>
      </c>
      <c r="K837" s="74">
        <v>-1.3357099688098499</v>
      </c>
    </row>
    <row r="838" spans="1:11" x14ac:dyDescent="0.25">
      <c r="A838" s="1" t="s">
        <v>2684</v>
      </c>
      <c r="B838" s="1" t="s">
        <v>2658</v>
      </c>
      <c r="C838" s="1">
        <v>2</v>
      </c>
      <c r="D838" s="1">
        <v>69269925</v>
      </c>
      <c r="E838" s="72">
        <v>3.7824300833140599E-10</v>
      </c>
      <c r="F838" s="71">
        <v>0.49575070821529699</v>
      </c>
      <c r="G838" s="1">
        <v>353</v>
      </c>
      <c r="H838" s="71">
        <v>0.54836656720864696</v>
      </c>
      <c r="I838" s="71">
        <v>0.60217477334506997</v>
      </c>
      <c r="J838" s="72">
        <v>2.0141878397960798E-6</v>
      </c>
      <c r="K838" s="74">
        <v>0.60329349851457403</v>
      </c>
    </row>
    <row r="839" spans="1:11" x14ac:dyDescent="0.25">
      <c r="A839" s="1" t="s">
        <v>2684</v>
      </c>
      <c r="B839" s="1" t="s">
        <v>2404</v>
      </c>
      <c r="C839" s="1">
        <v>6</v>
      </c>
      <c r="D839" s="1">
        <v>109310608</v>
      </c>
      <c r="E839" s="72">
        <v>3.7864002403471699E-10</v>
      </c>
      <c r="F839" s="71">
        <v>8.7818696883852701E-2</v>
      </c>
      <c r="G839" s="1">
        <v>353</v>
      </c>
      <c r="H839" s="71">
        <v>0.54836656720864696</v>
      </c>
      <c r="I839" s="71">
        <v>0.60217180177785801</v>
      </c>
      <c r="J839" s="72">
        <v>2.0141878397960798E-6</v>
      </c>
      <c r="K839" s="74">
        <v>2.0925994779925401</v>
      </c>
    </row>
    <row r="840" spans="1:11" x14ac:dyDescent="0.25">
      <c r="A840" s="1" t="s">
        <v>2684</v>
      </c>
      <c r="B840" s="1" t="s">
        <v>2353</v>
      </c>
      <c r="C840" s="1">
        <v>6</v>
      </c>
      <c r="D840" s="1">
        <v>109128709</v>
      </c>
      <c r="E840" s="72">
        <v>3.8009945197718401E-10</v>
      </c>
      <c r="F840" s="71">
        <v>8.9235127478753506E-2</v>
      </c>
      <c r="G840" s="1">
        <v>353</v>
      </c>
      <c r="H840" s="71">
        <v>0.54836656720864696</v>
      </c>
      <c r="I840" s="71">
        <v>0.60216090520462096</v>
      </c>
      <c r="J840" s="72">
        <v>2.0141878397960798E-6</v>
      </c>
      <c r="K840" s="74">
        <v>-1.09682910868742</v>
      </c>
    </row>
    <row r="841" spans="1:11" x14ac:dyDescent="0.25">
      <c r="A841" s="1" t="s">
        <v>2684</v>
      </c>
      <c r="B841" s="1" t="s">
        <v>2506</v>
      </c>
      <c r="C841" s="1">
        <v>16</v>
      </c>
      <c r="D841" s="1">
        <v>143433357</v>
      </c>
      <c r="E841" s="72">
        <v>3.82266201120928E-10</v>
      </c>
      <c r="F841" s="71">
        <v>9.2067988668555298E-2</v>
      </c>
      <c r="G841" s="1">
        <v>353</v>
      </c>
      <c r="H841" s="71">
        <v>0.54836656720864696</v>
      </c>
      <c r="I841" s="71">
        <v>0.60214480497967104</v>
      </c>
      <c r="J841" s="72">
        <v>2.0141878397960798E-6</v>
      </c>
      <c r="K841" s="74">
        <v>2.7851924512053801</v>
      </c>
    </row>
    <row r="842" spans="1:11" x14ac:dyDescent="0.25">
      <c r="A842" s="1" t="s">
        <v>2684</v>
      </c>
      <c r="B842" s="1" t="s">
        <v>2502</v>
      </c>
      <c r="C842" s="1">
        <v>6</v>
      </c>
      <c r="D842" s="1">
        <v>108459264</v>
      </c>
      <c r="E842" s="72">
        <v>3.8317129204693901E-10</v>
      </c>
      <c r="F842" s="71">
        <v>9.4900849858356895E-2</v>
      </c>
      <c r="G842" s="1">
        <v>353</v>
      </c>
      <c r="H842" s="71">
        <v>0.54836656720864696</v>
      </c>
      <c r="I842" s="71">
        <v>0.60213810680704105</v>
      </c>
      <c r="J842" s="72">
        <v>2.0141878397960798E-6</v>
      </c>
      <c r="K842" s="74">
        <v>-4.3835562763571296</v>
      </c>
    </row>
    <row r="843" spans="1:11" x14ac:dyDescent="0.25">
      <c r="A843" s="1" t="s">
        <v>2684</v>
      </c>
      <c r="B843" s="1" t="s">
        <v>2345</v>
      </c>
      <c r="C843" s="1">
        <v>6</v>
      </c>
      <c r="D843" s="1">
        <v>108633868</v>
      </c>
      <c r="E843" s="72">
        <v>3.8335495239540002E-10</v>
      </c>
      <c r="F843" s="71">
        <v>8.9235127478753506E-2</v>
      </c>
      <c r="G843" s="1">
        <v>353</v>
      </c>
      <c r="H843" s="71">
        <v>0.54836656720864696</v>
      </c>
      <c r="I843" s="71">
        <v>0.60213674956321395</v>
      </c>
      <c r="J843" s="72">
        <v>2.0141878397960798E-6</v>
      </c>
      <c r="K843" s="74">
        <v>-4.494454066206</v>
      </c>
    </row>
    <row r="844" spans="1:11" x14ac:dyDescent="0.25">
      <c r="A844" s="1" t="s">
        <v>2684</v>
      </c>
      <c r="B844" s="1" t="s">
        <v>2361</v>
      </c>
      <c r="C844" s="1">
        <v>6</v>
      </c>
      <c r="D844" s="1">
        <v>109786521</v>
      </c>
      <c r="E844" s="72">
        <v>3.9047351962794798E-10</v>
      </c>
      <c r="F844" s="71">
        <v>9.3484419263456103E-2</v>
      </c>
      <c r="G844" s="1">
        <v>353</v>
      </c>
      <c r="H844" s="71">
        <v>0.54836656720864696</v>
      </c>
      <c r="I844" s="71">
        <v>0.60208464185716604</v>
      </c>
      <c r="J844" s="72">
        <v>2.0401281577383499E-6</v>
      </c>
      <c r="K844" s="74">
        <v>-3.1386615312038701</v>
      </c>
    </row>
    <row r="845" spans="1:11" x14ac:dyDescent="0.25">
      <c r="A845" s="1" t="s">
        <v>2684</v>
      </c>
      <c r="B845" s="1" t="s">
        <v>2382</v>
      </c>
      <c r="C845" s="1">
        <v>16</v>
      </c>
      <c r="D845" s="1">
        <v>142461541</v>
      </c>
      <c r="E845" s="72">
        <v>4.0567182010560201E-10</v>
      </c>
      <c r="F845" s="71">
        <v>0.10481586402266301</v>
      </c>
      <c r="G845" s="1">
        <v>353</v>
      </c>
      <c r="H845" s="71">
        <v>0.54836656720864696</v>
      </c>
      <c r="I845" s="71">
        <v>0.60197651980574596</v>
      </c>
      <c r="J845" s="72">
        <v>2.0787553661372701E-6</v>
      </c>
      <c r="K845" s="74">
        <v>-0.43997134915116498</v>
      </c>
    </row>
    <row r="846" spans="1:11" x14ac:dyDescent="0.25">
      <c r="A846" s="1" t="s">
        <v>2684</v>
      </c>
      <c r="B846" s="1" t="s">
        <v>2662</v>
      </c>
      <c r="C846" s="1">
        <v>15</v>
      </c>
      <c r="D846" s="1">
        <v>109968327</v>
      </c>
      <c r="E846" s="72">
        <v>4.1181359099038998E-10</v>
      </c>
      <c r="F846" s="71">
        <v>0.48583569405099197</v>
      </c>
      <c r="G846" s="1">
        <v>353</v>
      </c>
      <c r="H846" s="71">
        <v>0.54836656720864696</v>
      </c>
      <c r="I846" s="71">
        <v>0.601933979309072</v>
      </c>
      <c r="J846" s="72">
        <v>2.0787553661372701E-6</v>
      </c>
      <c r="K846" s="74">
        <v>2.0059090557553501</v>
      </c>
    </row>
    <row r="847" spans="1:11" x14ac:dyDescent="0.25">
      <c r="A847" s="1" t="s">
        <v>2684</v>
      </c>
      <c r="B847" s="1" t="s">
        <v>2312</v>
      </c>
      <c r="C847" s="1">
        <v>6</v>
      </c>
      <c r="D847" s="1">
        <v>109814809</v>
      </c>
      <c r="E847" s="72">
        <v>4.1244560980664497E-10</v>
      </c>
      <c r="F847" s="71">
        <v>7.9320113314447604E-2</v>
      </c>
      <c r="G847" s="1">
        <v>353</v>
      </c>
      <c r="H847" s="71">
        <v>0.54836656720864696</v>
      </c>
      <c r="I847" s="71">
        <v>0.60192963797930799</v>
      </c>
      <c r="J847" s="72">
        <v>2.0787553661372701E-6</v>
      </c>
      <c r="K847" s="74">
        <v>-1.2239954621151099</v>
      </c>
    </row>
    <row r="848" spans="1:11" x14ac:dyDescent="0.25">
      <c r="A848" s="1" t="s">
        <v>2684</v>
      </c>
      <c r="B848" s="1" t="s">
        <v>2368</v>
      </c>
      <c r="C848" s="1">
        <v>6</v>
      </c>
      <c r="D848" s="1">
        <v>109115048</v>
      </c>
      <c r="E848" s="72">
        <v>4.1569765031798901E-10</v>
      </c>
      <c r="F848" s="71">
        <v>8.0736543909348396E-2</v>
      </c>
      <c r="G848" s="1">
        <v>353</v>
      </c>
      <c r="H848" s="71">
        <v>0.54836656720864696</v>
      </c>
      <c r="I848" s="71">
        <v>0.60190740511496199</v>
      </c>
      <c r="J848" s="72">
        <v>2.0787553661372701E-6</v>
      </c>
      <c r="K848" s="74">
        <v>-1.66679945201275</v>
      </c>
    </row>
    <row r="849" spans="1:11" x14ac:dyDescent="0.25">
      <c r="A849" s="1" t="s">
        <v>2684</v>
      </c>
      <c r="B849" s="1" t="s">
        <v>2357</v>
      </c>
      <c r="C849" s="1">
        <v>6</v>
      </c>
      <c r="D849" s="1">
        <v>109137208</v>
      </c>
      <c r="E849" s="72">
        <v>4.1585018111501402E-10</v>
      </c>
      <c r="F849" s="71">
        <v>7.9320113314447604E-2</v>
      </c>
      <c r="G849" s="1">
        <v>353</v>
      </c>
      <c r="H849" s="71">
        <v>0.54836656720864696</v>
      </c>
      <c r="I849" s="71">
        <v>0.60190636662821195</v>
      </c>
      <c r="J849" s="72">
        <v>2.0787553661372701E-6</v>
      </c>
      <c r="K849" s="74">
        <v>-2.7932738328875599</v>
      </c>
    </row>
    <row r="850" spans="1:11" x14ac:dyDescent="0.25">
      <c r="A850" s="1" t="s">
        <v>2684</v>
      </c>
      <c r="B850" s="1" t="s">
        <v>2279</v>
      </c>
      <c r="C850" s="1">
        <v>6</v>
      </c>
      <c r="D850" s="1">
        <v>109717253</v>
      </c>
      <c r="E850" s="72">
        <v>4.1635020070082301E-10</v>
      </c>
      <c r="F850" s="71">
        <v>8.2152974504249299E-2</v>
      </c>
      <c r="G850" s="1">
        <v>353</v>
      </c>
      <c r="H850" s="71">
        <v>0.54836656720864696</v>
      </c>
      <c r="I850" s="71">
        <v>0.60190296499486795</v>
      </c>
      <c r="J850" s="72">
        <v>2.0787553661372701E-6</v>
      </c>
      <c r="K850" s="74">
        <v>-1.8311465552463899</v>
      </c>
    </row>
    <row r="851" spans="1:11" x14ac:dyDescent="0.25">
      <c r="A851" s="1" t="s">
        <v>2684</v>
      </c>
      <c r="B851" s="1" t="s">
        <v>2690</v>
      </c>
      <c r="C851" s="1">
        <v>2</v>
      </c>
      <c r="D851" s="1">
        <v>94233380</v>
      </c>
      <c r="E851" s="72">
        <v>4.1717272483762699E-10</v>
      </c>
      <c r="F851" s="71">
        <v>5.3824362606232301E-2</v>
      </c>
      <c r="G851" s="1">
        <v>353</v>
      </c>
      <c r="H851" s="71">
        <v>0.54836656720864696</v>
      </c>
      <c r="I851" s="71">
        <v>0.60189737830031897</v>
      </c>
      <c r="J851" s="72">
        <v>2.0787553661372701E-6</v>
      </c>
      <c r="K851" s="74">
        <v>0.79088817542734102</v>
      </c>
    </row>
    <row r="852" spans="1:11" x14ac:dyDescent="0.25">
      <c r="A852" s="1" t="s">
        <v>2684</v>
      </c>
      <c r="B852" s="1" t="s">
        <v>2540</v>
      </c>
      <c r="C852" s="1">
        <v>6</v>
      </c>
      <c r="D852" s="1">
        <v>110866706</v>
      </c>
      <c r="E852" s="72">
        <v>4.1938691607302499E-10</v>
      </c>
      <c r="F852" s="71">
        <v>9.0651558073654395E-2</v>
      </c>
      <c r="G852" s="1">
        <v>353</v>
      </c>
      <c r="H852" s="71">
        <v>0.54836656720864696</v>
      </c>
      <c r="I852" s="71">
        <v>0.60188239414556999</v>
      </c>
      <c r="J852" s="72">
        <v>2.0787553661372701E-6</v>
      </c>
      <c r="K852" s="74">
        <v>0.98477829772772896</v>
      </c>
    </row>
    <row r="853" spans="1:11" x14ac:dyDescent="0.25">
      <c r="A853" s="1" t="s">
        <v>2684</v>
      </c>
      <c r="B853" s="1" t="s">
        <v>2615</v>
      </c>
      <c r="C853" s="1">
        <v>6</v>
      </c>
      <c r="D853" s="1">
        <v>108148606</v>
      </c>
      <c r="E853" s="72">
        <v>4.20077321734987E-10</v>
      </c>
      <c r="F853" s="71">
        <v>8.7818696883852701E-2</v>
      </c>
      <c r="G853" s="1">
        <v>353</v>
      </c>
      <c r="H853" s="71">
        <v>0.54836656720864696</v>
      </c>
      <c r="I853" s="71">
        <v>0.60187773823021495</v>
      </c>
      <c r="J853" s="72">
        <v>2.0787553661372701E-6</v>
      </c>
      <c r="K853" s="74">
        <v>0.68415418334313904</v>
      </c>
    </row>
    <row r="854" spans="1:11" x14ac:dyDescent="0.25">
      <c r="A854" s="1" t="s">
        <v>2684</v>
      </c>
      <c r="B854" s="1" t="s">
        <v>2481</v>
      </c>
      <c r="C854" s="1">
        <v>6</v>
      </c>
      <c r="D854" s="1">
        <v>110791865</v>
      </c>
      <c r="E854" s="72">
        <v>4.2084611077530899E-10</v>
      </c>
      <c r="F854" s="71">
        <v>9.2067988668555201E-2</v>
      </c>
      <c r="G854" s="1">
        <v>353</v>
      </c>
      <c r="H854" s="71">
        <v>0.54836656720864696</v>
      </c>
      <c r="I854" s="71">
        <v>0.60187256277465095</v>
      </c>
      <c r="J854" s="72">
        <v>2.0787553661372701E-6</v>
      </c>
      <c r="K854" s="74">
        <v>-3.5660836194076602</v>
      </c>
    </row>
    <row r="855" spans="1:11" x14ac:dyDescent="0.25">
      <c r="A855" s="1" t="s">
        <v>2684</v>
      </c>
      <c r="B855" s="1" t="s">
        <v>2437</v>
      </c>
      <c r="C855" s="1">
        <v>6</v>
      </c>
      <c r="D855" s="1">
        <v>108288923</v>
      </c>
      <c r="E855" s="72">
        <v>4.22316539513854E-10</v>
      </c>
      <c r="F855" s="71">
        <v>8.3569405099150104E-2</v>
      </c>
      <c r="G855" s="1">
        <v>353</v>
      </c>
      <c r="H855" s="71">
        <v>0.54836656720864696</v>
      </c>
      <c r="I855" s="71">
        <v>0.601862690368972</v>
      </c>
      <c r="J855" s="72">
        <v>2.0787553661372701E-6</v>
      </c>
      <c r="K855" s="74">
        <v>0.848433824694382</v>
      </c>
    </row>
    <row r="856" spans="1:11" x14ac:dyDescent="0.25">
      <c r="A856" s="1" t="s">
        <v>2684</v>
      </c>
      <c r="B856" s="1" t="s">
        <v>2309</v>
      </c>
      <c r="C856" s="1">
        <v>16</v>
      </c>
      <c r="D856" s="1">
        <v>142015304</v>
      </c>
      <c r="E856" s="72">
        <v>4.2800420795084099E-10</v>
      </c>
      <c r="F856" s="71">
        <v>0.10198300283286101</v>
      </c>
      <c r="G856" s="1">
        <v>353</v>
      </c>
      <c r="H856" s="71">
        <v>0.54836656720864696</v>
      </c>
      <c r="I856" s="71">
        <v>0.60182482666074499</v>
      </c>
      <c r="J856" s="72">
        <v>2.0957214838014302E-6</v>
      </c>
      <c r="K856" s="74">
        <v>-1.9848320588606301</v>
      </c>
    </row>
    <row r="857" spans="1:11" x14ac:dyDescent="0.25">
      <c r="A857" s="1" t="s">
        <v>2684</v>
      </c>
      <c r="B857" s="1" t="s">
        <v>2480</v>
      </c>
      <c r="C857" s="1">
        <v>6</v>
      </c>
      <c r="D857" s="1">
        <v>108666674</v>
      </c>
      <c r="E857" s="72">
        <v>4.3112790454726002E-10</v>
      </c>
      <c r="F857" s="71">
        <v>8.7818696883852701E-2</v>
      </c>
      <c r="G857" s="1">
        <v>353</v>
      </c>
      <c r="H857" s="71">
        <v>0.54836656720864696</v>
      </c>
      <c r="I857" s="71">
        <v>0.60180424664728105</v>
      </c>
      <c r="J857" s="72">
        <v>2.1000217775918701E-6</v>
      </c>
      <c r="K857" s="74">
        <v>-2.74937428270152</v>
      </c>
    </row>
    <row r="858" spans="1:11" x14ac:dyDescent="0.25">
      <c r="A858" s="1" t="s">
        <v>2684</v>
      </c>
      <c r="B858" s="1" t="s">
        <v>2691</v>
      </c>
      <c r="C858" s="1">
        <v>2</v>
      </c>
      <c r="D858" s="1">
        <v>94227379</v>
      </c>
      <c r="E858" s="72">
        <v>4.4773504137568199E-10</v>
      </c>
      <c r="F858" s="71">
        <v>5.09915014164306E-2</v>
      </c>
      <c r="G858" s="1">
        <v>353</v>
      </c>
      <c r="H858" s="71">
        <v>0.54836656720864696</v>
      </c>
      <c r="I858" s="71">
        <v>0.60169729340108102</v>
      </c>
      <c r="J858" s="72">
        <v>2.1696149765845599E-6</v>
      </c>
      <c r="K858" s="74">
        <v>-1.7479396305852799</v>
      </c>
    </row>
    <row r="859" spans="1:11" x14ac:dyDescent="0.25">
      <c r="A859" s="1" t="s">
        <v>2684</v>
      </c>
      <c r="B859" s="1" t="s">
        <v>2543</v>
      </c>
      <c r="C859" s="1">
        <v>6</v>
      </c>
      <c r="D859" s="1">
        <v>108211181</v>
      </c>
      <c r="E859" s="72">
        <v>4.5079396629550798E-10</v>
      </c>
      <c r="F859" s="71">
        <v>7.6487252124645896E-2</v>
      </c>
      <c r="G859" s="1">
        <v>353</v>
      </c>
      <c r="H859" s="71">
        <v>0.54836656720864696</v>
      </c>
      <c r="I859" s="71">
        <v>0.60167802962030503</v>
      </c>
      <c r="J859" s="72">
        <v>2.1731777932603801E-6</v>
      </c>
      <c r="K859" s="74">
        <v>0.623383056267514</v>
      </c>
    </row>
    <row r="860" spans="1:11" x14ac:dyDescent="0.25">
      <c r="A860" s="1" t="s">
        <v>2684</v>
      </c>
      <c r="B860" s="1" t="s">
        <v>2434</v>
      </c>
      <c r="C860" s="1">
        <v>16</v>
      </c>
      <c r="D860" s="1">
        <v>143045218</v>
      </c>
      <c r="E860" s="72">
        <v>4.5656892597354301E-10</v>
      </c>
      <c r="F860" s="71">
        <v>8.6402266288951896E-2</v>
      </c>
      <c r="G860" s="1">
        <v>353</v>
      </c>
      <c r="H860" s="71">
        <v>0.54836656720864696</v>
      </c>
      <c r="I860" s="71">
        <v>0.60164201753842095</v>
      </c>
      <c r="J860" s="72">
        <v>2.1897303241392902E-6</v>
      </c>
      <c r="K860" s="74">
        <v>-1.48457325315189</v>
      </c>
    </row>
    <row r="861" spans="1:11" x14ac:dyDescent="0.25">
      <c r="A861" s="1" t="s">
        <v>2684</v>
      </c>
      <c r="B861" s="1" t="s">
        <v>2386</v>
      </c>
      <c r="C861" s="1">
        <v>6</v>
      </c>
      <c r="D861" s="1">
        <v>110220993</v>
      </c>
      <c r="E861" s="72">
        <v>4.6772774536898395E-10</v>
      </c>
      <c r="F861" s="71">
        <v>8.0736543909348396E-2</v>
      </c>
      <c r="G861" s="1">
        <v>353</v>
      </c>
      <c r="H861" s="71">
        <v>0.54836656720864696</v>
      </c>
      <c r="I861" s="71">
        <v>0.60157371321633601</v>
      </c>
      <c r="J861" s="72">
        <v>2.2318035052509198E-6</v>
      </c>
      <c r="K861" s="74">
        <v>-1.2171273442783099</v>
      </c>
    </row>
    <row r="862" spans="1:11" x14ac:dyDescent="0.25">
      <c r="A862" s="1" t="s">
        <v>2684</v>
      </c>
      <c r="B862" s="1" t="s">
        <v>2511</v>
      </c>
      <c r="C862" s="1">
        <v>16</v>
      </c>
      <c r="D862" s="1">
        <v>142663944</v>
      </c>
      <c r="E862" s="72">
        <v>4.8408623148551204E-10</v>
      </c>
      <c r="F862" s="71">
        <v>0.10481586402266301</v>
      </c>
      <c r="G862" s="1">
        <v>353</v>
      </c>
      <c r="H862" s="71">
        <v>0.54836656720864696</v>
      </c>
      <c r="I862" s="71">
        <v>0.60147649044966101</v>
      </c>
      <c r="J862" s="72">
        <v>2.2981342657788199E-6</v>
      </c>
      <c r="K862" s="74">
        <v>-0.98905412129252601</v>
      </c>
    </row>
    <row r="863" spans="1:11" x14ac:dyDescent="0.25">
      <c r="A863" s="1" t="s">
        <v>2684</v>
      </c>
      <c r="B863" s="1" t="s">
        <v>2516</v>
      </c>
      <c r="C863" s="1">
        <v>16</v>
      </c>
      <c r="D863" s="1">
        <v>142146265</v>
      </c>
      <c r="E863" s="72">
        <v>4.9503451412801303E-10</v>
      </c>
      <c r="F863" s="71">
        <v>9.2067988668555298E-2</v>
      </c>
      <c r="G863" s="1">
        <v>353</v>
      </c>
      <c r="H863" s="71">
        <v>0.54836656720864696</v>
      </c>
      <c r="I863" s="71">
        <v>0.60141325238601595</v>
      </c>
      <c r="J863" s="72">
        <v>2.3327271318917999E-6</v>
      </c>
      <c r="K863" s="74">
        <v>-0.43595427376976698</v>
      </c>
    </row>
    <row r="864" spans="1:11" x14ac:dyDescent="0.25">
      <c r="A864" s="1" t="s">
        <v>2684</v>
      </c>
      <c r="B864" s="1" t="s">
        <v>2420</v>
      </c>
      <c r="C864" s="1">
        <v>6</v>
      </c>
      <c r="D864" s="1">
        <v>111375765</v>
      </c>
      <c r="E864" s="72">
        <v>4.9636153981900602E-10</v>
      </c>
      <c r="F864" s="71">
        <v>8.7818696883852701E-2</v>
      </c>
      <c r="G864" s="1">
        <v>353</v>
      </c>
      <c r="H864" s="71">
        <v>0.54836656720864696</v>
      </c>
      <c r="I864" s="71">
        <v>0.60140568325056099</v>
      </c>
      <c r="J864" s="72">
        <v>2.3327271318917999E-6</v>
      </c>
      <c r="K864" s="74">
        <v>-2.8541143363947898</v>
      </c>
    </row>
    <row r="865" spans="1:11" x14ac:dyDescent="0.25">
      <c r="A865" s="1" t="s">
        <v>2684</v>
      </c>
      <c r="B865" s="1" t="s">
        <v>2692</v>
      </c>
      <c r="C865" s="1">
        <v>16</v>
      </c>
      <c r="D865" s="1">
        <v>139904797</v>
      </c>
      <c r="E865" s="72">
        <v>5.0518134893831195E-10</v>
      </c>
      <c r="F865" s="71">
        <v>8.0736543909348396E-2</v>
      </c>
      <c r="G865" s="1">
        <v>353</v>
      </c>
      <c r="H865" s="71">
        <v>0.54836656720864696</v>
      </c>
      <c r="I865" s="71">
        <v>0.60135588834984199</v>
      </c>
      <c r="J865" s="72">
        <v>2.36230629074463E-6</v>
      </c>
      <c r="K865" s="74">
        <v>1.1121100510491699</v>
      </c>
    </row>
    <row r="866" spans="1:11" x14ac:dyDescent="0.25">
      <c r="A866" s="1" t="s">
        <v>2684</v>
      </c>
      <c r="B866" s="1" t="s">
        <v>2400</v>
      </c>
      <c r="C866" s="1">
        <v>16</v>
      </c>
      <c r="D866" s="1">
        <v>142874913</v>
      </c>
      <c r="E866" s="72">
        <v>5.1275738301772601E-10</v>
      </c>
      <c r="F866" s="71">
        <v>0.33002832861189801</v>
      </c>
      <c r="G866" s="1">
        <v>353</v>
      </c>
      <c r="H866" s="71">
        <v>0.54836656720864696</v>
      </c>
      <c r="I866" s="71">
        <v>0.601313809440577</v>
      </c>
      <c r="J866" s="72">
        <v>2.3858039804828398E-6</v>
      </c>
      <c r="K866" s="74">
        <v>2.2221484581906501</v>
      </c>
    </row>
    <row r="867" spans="1:11" x14ac:dyDescent="0.25">
      <c r="A867" s="1" t="s">
        <v>2684</v>
      </c>
      <c r="B867" s="1" t="s">
        <v>2639</v>
      </c>
      <c r="C867" s="1">
        <v>15</v>
      </c>
      <c r="D867" s="1">
        <v>51430076</v>
      </c>
      <c r="E867" s="72">
        <v>5.4021112954935801E-10</v>
      </c>
      <c r="F867" s="71">
        <v>0.48441926345609099</v>
      </c>
      <c r="G867" s="1">
        <v>353</v>
      </c>
      <c r="H867" s="71">
        <v>0.54836656720864696</v>
      </c>
      <c r="I867" s="71">
        <v>0.60116640107713004</v>
      </c>
      <c r="J867" s="72">
        <v>2.5010999747503702E-6</v>
      </c>
      <c r="K867" s="74">
        <v>-4.6045975818979104</v>
      </c>
    </row>
    <row r="868" spans="1:11" x14ac:dyDescent="0.25">
      <c r="A868" s="1" t="s">
        <v>2684</v>
      </c>
      <c r="B868" s="1" t="s">
        <v>2389</v>
      </c>
      <c r="C868" s="1">
        <v>6</v>
      </c>
      <c r="D868" s="1">
        <v>109942602</v>
      </c>
      <c r="E868" s="72">
        <v>5.5490449497717404E-10</v>
      </c>
      <c r="F868" s="71">
        <v>7.9320113314447604E-2</v>
      </c>
      <c r="G868" s="1">
        <v>353</v>
      </c>
      <c r="H868" s="71">
        <v>0.54836656720864696</v>
      </c>
      <c r="I868" s="71">
        <v>0.60109057677226496</v>
      </c>
      <c r="J868" s="72">
        <v>2.5493539576997202E-6</v>
      </c>
      <c r="K868" s="74">
        <v>-2.10379879153834</v>
      </c>
    </row>
    <row r="869" spans="1:11" x14ac:dyDescent="0.25">
      <c r="A869" s="1" t="s">
        <v>2684</v>
      </c>
      <c r="B869" s="1" t="s">
        <v>2409</v>
      </c>
      <c r="C869" s="1">
        <v>16</v>
      </c>
      <c r="D869" s="1">
        <v>142251041</v>
      </c>
      <c r="E869" s="72">
        <v>5.5608529590095098E-10</v>
      </c>
      <c r="F869" s="71">
        <v>8.7818696883852701E-2</v>
      </c>
      <c r="G869" s="1">
        <v>353</v>
      </c>
      <c r="H869" s="71">
        <v>0.54836656720864696</v>
      </c>
      <c r="I869" s="71">
        <v>0.60108457132763704</v>
      </c>
      <c r="J869" s="72">
        <v>2.5493539576997202E-6</v>
      </c>
      <c r="K869" s="74">
        <v>0.116789001348252</v>
      </c>
    </row>
    <row r="870" spans="1:11" x14ac:dyDescent="0.25">
      <c r="A870" s="1" t="s">
        <v>2684</v>
      </c>
      <c r="B870" s="1" t="s">
        <v>2360</v>
      </c>
      <c r="C870" s="1">
        <v>6</v>
      </c>
      <c r="D870" s="1">
        <v>108454074</v>
      </c>
      <c r="E870" s="72">
        <v>5.6439731097005398E-10</v>
      </c>
      <c r="F870" s="71">
        <v>8.2152974504249299E-2</v>
      </c>
      <c r="G870" s="1">
        <v>353</v>
      </c>
      <c r="H870" s="71">
        <v>0.54836656720864696</v>
      </c>
      <c r="I870" s="71">
        <v>0.60104265699597603</v>
      </c>
      <c r="J870" s="72">
        <v>2.5748383489552902E-6</v>
      </c>
      <c r="K870" s="74">
        <v>-3.8087183021336801</v>
      </c>
    </row>
    <row r="871" spans="1:11" x14ac:dyDescent="0.25">
      <c r="A871" s="1" t="s">
        <v>2684</v>
      </c>
      <c r="B871" s="1" t="s">
        <v>2295</v>
      </c>
      <c r="C871" s="1">
        <v>6</v>
      </c>
      <c r="D871" s="1">
        <v>108359864</v>
      </c>
      <c r="E871" s="72">
        <v>5.6860836560751103E-10</v>
      </c>
      <c r="F871" s="71">
        <v>8.2152974504249299E-2</v>
      </c>
      <c r="G871" s="1">
        <v>353</v>
      </c>
      <c r="H871" s="71">
        <v>0.54836656720864696</v>
      </c>
      <c r="I871" s="71">
        <v>0.60102165883158098</v>
      </c>
      <c r="J871" s="72">
        <v>2.5762957809348302E-6</v>
      </c>
      <c r="K871" s="74">
        <v>0.70808518334260395</v>
      </c>
    </row>
    <row r="872" spans="1:11" x14ac:dyDescent="0.25">
      <c r="A872" s="1" t="s">
        <v>2684</v>
      </c>
      <c r="B872" s="1" t="s">
        <v>2422</v>
      </c>
      <c r="C872" s="1">
        <v>16</v>
      </c>
      <c r="D872" s="1">
        <v>143065414</v>
      </c>
      <c r="E872" s="72">
        <v>5.7253244847969502E-10</v>
      </c>
      <c r="F872" s="71">
        <v>8.6402266288951896E-2</v>
      </c>
      <c r="G872" s="1">
        <v>353</v>
      </c>
      <c r="H872" s="71">
        <v>0.54836656720864696</v>
      </c>
      <c r="I872" s="71">
        <v>0.60100223208466697</v>
      </c>
      <c r="J872" s="72">
        <v>2.5762957809348302E-6</v>
      </c>
      <c r="K872" s="74">
        <v>1.1482692220933799</v>
      </c>
    </row>
    <row r="873" spans="1:11" x14ac:dyDescent="0.25">
      <c r="A873" s="1" t="s">
        <v>2684</v>
      </c>
      <c r="B873" s="1" t="s">
        <v>2491</v>
      </c>
      <c r="C873" s="1">
        <v>16</v>
      </c>
      <c r="D873" s="1">
        <v>142793803</v>
      </c>
      <c r="E873" s="72">
        <v>5.7298092389414504E-10</v>
      </c>
      <c r="F873" s="71">
        <v>8.4985835694050896E-2</v>
      </c>
      <c r="G873" s="1">
        <v>353</v>
      </c>
      <c r="H873" s="71">
        <v>0.54836656720864696</v>
      </c>
      <c r="I873" s="71">
        <v>0.60100002038244005</v>
      </c>
      <c r="J873" s="72">
        <v>2.5762957809348302E-6</v>
      </c>
      <c r="K873" s="74">
        <v>5.7765098113802402</v>
      </c>
    </row>
    <row r="874" spans="1:11" x14ac:dyDescent="0.25">
      <c r="A874" s="1" t="s">
        <v>2684</v>
      </c>
      <c r="B874" s="1" t="s">
        <v>2364</v>
      </c>
      <c r="C874" s="1">
        <v>6</v>
      </c>
      <c r="D874" s="1">
        <v>110614206</v>
      </c>
      <c r="E874" s="72">
        <v>5.7623124262164899E-10</v>
      </c>
      <c r="F874" s="71">
        <v>7.9320113314447604E-2</v>
      </c>
      <c r="G874" s="1">
        <v>353</v>
      </c>
      <c r="H874" s="71">
        <v>0.54836656720864696</v>
      </c>
      <c r="I874" s="71">
        <v>0.60098404300358199</v>
      </c>
      <c r="J874" s="72">
        <v>2.5785134988913298E-6</v>
      </c>
      <c r="K874" s="74">
        <v>0.206361330254765</v>
      </c>
    </row>
    <row r="875" spans="1:11" x14ac:dyDescent="0.25">
      <c r="A875" s="1" t="s">
        <v>2684</v>
      </c>
      <c r="B875" s="1" t="s">
        <v>2693</v>
      </c>
      <c r="C875" s="1">
        <v>2</v>
      </c>
      <c r="D875" s="1">
        <v>94136687</v>
      </c>
      <c r="E875" s="72">
        <v>5.8726900355540805E-10</v>
      </c>
      <c r="F875" s="71">
        <v>5.2407932011331398E-2</v>
      </c>
      <c r="G875" s="1">
        <v>353</v>
      </c>
      <c r="H875" s="71">
        <v>0.54836656720864696</v>
      </c>
      <c r="I875" s="71">
        <v>0.60093045472020701</v>
      </c>
      <c r="J875" s="72">
        <v>2.6029961017257201E-6</v>
      </c>
      <c r="K875" s="74">
        <v>-1.8467837753257801</v>
      </c>
    </row>
    <row r="876" spans="1:11" x14ac:dyDescent="0.25">
      <c r="A876" s="1" t="s">
        <v>2684</v>
      </c>
      <c r="B876" s="1" t="s">
        <v>2694</v>
      </c>
      <c r="C876" s="1">
        <v>2</v>
      </c>
      <c r="D876" s="1">
        <v>95496146</v>
      </c>
      <c r="E876" s="72">
        <v>5.8726900355540805E-10</v>
      </c>
      <c r="F876" s="71">
        <v>5.2407932011331398E-2</v>
      </c>
      <c r="G876" s="1">
        <v>353</v>
      </c>
      <c r="H876" s="71">
        <v>0.54836656720864696</v>
      </c>
      <c r="I876" s="71">
        <v>0.60093045472020701</v>
      </c>
      <c r="J876" s="72">
        <v>2.6029961017257201E-6</v>
      </c>
      <c r="K876" s="74">
        <v>0.43185060437741601</v>
      </c>
    </row>
    <row r="877" spans="1:11" x14ac:dyDescent="0.25">
      <c r="A877" s="1" t="s">
        <v>2684</v>
      </c>
      <c r="B877" s="1" t="s">
        <v>2482</v>
      </c>
      <c r="C877" s="1">
        <v>6</v>
      </c>
      <c r="D877" s="1">
        <v>108465732</v>
      </c>
      <c r="E877" s="72">
        <v>5.9259040517914598E-10</v>
      </c>
      <c r="F877" s="71">
        <v>9.0651558073654395E-2</v>
      </c>
      <c r="G877" s="1">
        <v>353</v>
      </c>
      <c r="H877" s="71">
        <v>0.54836656720864696</v>
      </c>
      <c r="I877" s="71">
        <v>0.60090498056831099</v>
      </c>
      <c r="J877" s="72">
        <v>2.6141930057834799E-6</v>
      </c>
      <c r="K877" s="74">
        <v>0.86228647739255804</v>
      </c>
    </row>
    <row r="878" spans="1:11" x14ac:dyDescent="0.25">
      <c r="A878" s="1" t="s">
        <v>2684</v>
      </c>
      <c r="B878" s="1" t="s">
        <v>2503</v>
      </c>
      <c r="C878" s="1">
        <v>6</v>
      </c>
      <c r="D878" s="1">
        <v>109703649</v>
      </c>
      <c r="E878" s="72">
        <v>5.9812154381106203E-10</v>
      </c>
      <c r="F878" s="71">
        <v>8.9235127478753506E-2</v>
      </c>
      <c r="G878" s="1">
        <v>353</v>
      </c>
      <c r="H878" s="71">
        <v>0.54836656720864696</v>
      </c>
      <c r="I878" s="71">
        <v>0.60087874533396601</v>
      </c>
      <c r="J878" s="72">
        <v>2.6262056785913802E-6</v>
      </c>
      <c r="K878" s="74">
        <v>-3.3565041338820301</v>
      </c>
    </row>
    <row r="879" spans="1:11" x14ac:dyDescent="0.25">
      <c r="A879" s="1" t="s">
        <v>2684</v>
      </c>
      <c r="B879" s="1" t="s">
        <v>2359</v>
      </c>
      <c r="C879" s="1">
        <v>6</v>
      </c>
      <c r="D879" s="1">
        <v>110289025</v>
      </c>
      <c r="E879" s="72">
        <v>6.0199351845827996E-10</v>
      </c>
      <c r="F879" s="71">
        <v>8.2152974504249299E-2</v>
      </c>
      <c r="G879" s="1">
        <v>353</v>
      </c>
      <c r="H879" s="71">
        <v>0.54836656720864696</v>
      </c>
      <c r="I879" s="71">
        <v>0.60086052476709895</v>
      </c>
      <c r="J879" s="72">
        <v>2.6308551414077399E-6</v>
      </c>
      <c r="K879" s="74">
        <v>-2.3609437730357299</v>
      </c>
    </row>
    <row r="880" spans="1:11" x14ac:dyDescent="0.25">
      <c r="A880" s="1" t="s">
        <v>2684</v>
      </c>
      <c r="B880" s="1" t="s">
        <v>2346</v>
      </c>
      <c r="C880" s="1">
        <v>6</v>
      </c>
      <c r="D880" s="1">
        <v>108335197</v>
      </c>
      <c r="E880" s="72">
        <v>6.0720336789252097E-10</v>
      </c>
      <c r="F880" s="71">
        <v>7.3654390934844202E-2</v>
      </c>
      <c r="G880" s="1">
        <v>353</v>
      </c>
      <c r="H880" s="71">
        <v>0.54836656720864696</v>
      </c>
      <c r="I880" s="71">
        <v>0.60083619380088804</v>
      </c>
      <c r="J880" s="72">
        <v>2.6412809904999501E-6</v>
      </c>
      <c r="K880" s="74">
        <v>-1.7985143295977699</v>
      </c>
    </row>
    <row r="881" spans="1:11" x14ac:dyDescent="0.25">
      <c r="A881" s="1" t="s">
        <v>2684</v>
      </c>
      <c r="B881" s="1" t="s">
        <v>2407</v>
      </c>
      <c r="C881" s="1">
        <v>6</v>
      </c>
      <c r="D881" s="1">
        <v>108803198</v>
      </c>
      <c r="E881" s="72">
        <v>6.4800927736673899E-10</v>
      </c>
      <c r="F881" s="71">
        <v>7.9320113314447604E-2</v>
      </c>
      <c r="G881" s="1">
        <v>353</v>
      </c>
      <c r="H881" s="71">
        <v>0.54836656720864696</v>
      </c>
      <c r="I881" s="71">
        <v>0.60065259130635895</v>
      </c>
      <c r="J881" s="72">
        <v>2.8057331688933899E-6</v>
      </c>
      <c r="K881" s="74">
        <v>-2.9718638618439299</v>
      </c>
    </row>
    <row r="882" spans="1:11" x14ac:dyDescent="0.25">
      <c r="A882" s="1" t="s">
        <v>2684</v>
      </c>
      <c r="B882" s="1" t="s">
        <v>2332</v>
      </c>
      <c r="C882" s="1">
        <v>6</v>
      </c>
      <c r="D882" s="1">
        <v>109230610</v>
      </c>
      <c r="E882" s="72">
        <v>6.5874763007641103E-10</v>
      </c>
      <c r="F882" s="71">
        <v>8.2152974504249299E-2</v>
      </c>
      <c r="G882" s="1">
        <v>353</v>
      </c>
      <c r="H882" s="71">
        <v>0.54836656720864696</v>
      </c>
      <c r="I882" s="71">
        <v>0.60060620903350403</v>
      </c>
      <c r="J882" s="72">
        <v>2.8390838931981201E-6</v>
      </c>
      <c r="K882" s="74">
        <v>-3.0558588212996902</v>
      </c>
    </row>
    <row r="883" spans="1:11" x14ac:dyDescent="0.25">
      <c r="A883" s="1" t="s">
        <v>2684</v>
      </c>
      <c r="B883" s="1" t="s">
        <v>2308</v>
      </c>
      <c r="C883" s="1">
        <v>6</v>
      </c>
      <c r="D883" s="1">
        <v>110895704</v>
      </c>
      <c r="E883" s="72">
        <v>6.7001302769986301E-10</v>
      </c>
      <c r="F883" s="71">
        <v>8.2152974504249299E-2</v>
      </c>
      <c r="G883" s="1">
        <v>353</v>
      </c>
      <c r="H883" s="71">
        <v>0.54836656720864696</v>
      </c>
      <c r="I883" s="71">
        <v>0.60055836142840402</v>
      </c>
      <c r="J883" s="72">
        <v>2.8632646456414798E-6</v>
      </c>
      <c r="K883" s="74">
        <v>-4.3835562763571296</v>
      </c>
    </row>
    <row r="884" spans="1:11" x14ac:dyDescent="0.25">
      <c r="A884" s="1" t="s">
        <v>2684</v>
      </c>
      <c r="B884" s="1" t="s">
        <v>2659</v>
      </c>
      <c r="C884" s="1">
        <v>16</v>
      </c>
      <c r="D884" s="1">
        <v>142225254</v>
      </c>
      <c r="E884" s="72">
        <v>6.7048136491998695E-10</v>
      </c>
      <c r="F884" s="71">
        <v>0.10906515580736501</v>
      </c>
      <c r="G884" s="1">
        <v>353</v>
      </c>
      <c r="H884" s="71">
        <v>0.54836656720864696</v>
      </c>
      <c r="I884" s="71">
        <v>0.60055638983377102</v>
      </c>
      <c r="J884" s="72">
        <v>2.8632646456414798E-6</v>
      </c>
      <c r="K884" s="74">
        <v>-0.182284717457321</v>
      </c>
    </row>
    <row r="885" spans="1:11" x14ac:dyDescent="0.25">
      <c r="A885" s="1" t="s">
        <v>2684</v>
      </c>
      <c r="B885" s="1" t="s">
        <v>2497</v>
      </c>
      <c r="C885" s="1">
        <v>6</v>
      </c>
      <c r="D885" s="1">
        <v>109514828</v>
      </c>
      <c r="E885" s="72">
        <v>6.9253825484967404E-10</v>
      </c>
      <c r="F885" s="71">
        <v>7.0821529745042494E-2</v>
      </c>
      <c r="G885" s="1">
        <v>353</v>
      </c>
      <c r="H885" s="71">
        <v>0.54836656720864696</v>
      </c>
      <c r="I885" s="71">
        <v>0.60046507210042699</v>
      </c>
      <c r="J885" s="72">
        <v>2.9440147482787101E-6</v>
      </c>
      <c r="K885" s="74">
        <v>0.80354404067739404</v>
      </c>
    </row>
    <row r="886" spans="1:11" x14ac:dyDescent="0.25">
      <c r="A886" s="1" t="s">
        <v>2684</v>
      </c>
      <c r="B886" s="1" t="s">
        <v>2305</v>
      </c>
      <c r="C886" s="1">
        <v>6</v>
      </c>
      <c r="D886" s="1">
        <v>108931664</v>
      </c>
      <c r="E886" s="72">
        <v>6.9997248015080898E-10</v>
      </c>
      <c r="F886" s="71">
        <v>7.9320113314447604E-2</v>
      </c>
      <c r="G886" s="1">
        <v>353</v>
      </c>
      <c r="H886" s="71">
        <v>0.54836656720864696</v>
      </c>
      <c r="I886" s="71">
        <v>0.60043495225994903</v>
      </c>
      <c r="J886" s="72">
        <v>2.9621536768503202E-6</v>
      </c>
      <c r="K886" s="74">
        <v>-2.7376566846153301</v>
      </c>
    </row>
    <row r="887" spans="1:11" x14ac:dyDescent="0.25">
      <c r="A887" s="1" t="s">
        <v>2684</v>
      </c>
      <c r="B887" s="1" t="s">
        <v>2363</v>
      </c>
      <c r="C887" s="1">
        <v>6</v>
      </c>
      <c r="D887" s="1">
        <v>109131755</v>
      </c>
      <c r="E887" s="72">
        <v>7.12821010553265E-10</v>
      </c>
      <c r="F887" s="71">
        <v>8.3569405099150104E-2</v>
      </c>
      <c r="G887" s="1">
        <v>353</v>
      </c>
      <c r="H887" s="71">
        <v>0.54836656720864696</v>
      </c>
      <c r="I887" s="71">
        <v>0.60038364776575603</v>
      </c>
      <c r="J887" s="72">
        <v>3.0011143199496801E-6</v>
      </c>
      <c r="K887" s="74">
        <v>1.09168295234889</v>
      </c>
    </row>
    <row r="888" spans="1:11" x14ac:dyDescent="0.25">
      <c r="A888" s="1" t="s">
        <v>2684</v>
      </c>
      <c r="B888" s="1" t="s">
        <v>2336</v>
      </c>
      <c r="C888" s="1">
        <v>6</v>
      </c>
      <c r="D888" s="1">
        <v>108354460</v>
      </c>
      <c r="E888" s="72">
        <v>7.1559699512610001E-10</v>
      </c>
      <c r="F888" s="71">
        <v>8.0736543909348396E-2</v>
      </c>
      <c r="G888" s="1">
        <v>353</v>
      </c>
      <c r="H888" s="71">
        <v>0.54836656720864696</v>
      </c>
      <c r="I888" s="71">
        <v>0.60037268555173595</v>
      </c>
      <c r="J888" s="72">
        <v>3.0011143199496801E-6</v>
      </c>
      <c r="K888" s="74">
        <v>0.40485837313713102</v>
      </c>
    </row>
    <row r="889" spans="1:11" x14ac:dyDescent="0.25">
      <c r="A889" s="1" t="s">
        <v>2684</v>
      </c>
      <c r="B889" s="1" t="s">
        <v>2621</v>
      </c>
      <c r="C889" s="1">
        <v>16</v>
      </c>
      <c r="D889" s="1">
        <v>140406071</v>
      </c>
      <c r="E889" s="72">
        <v>7.1889231352271804E-10</v>
      </c>
      <c r="F889" s="71">
        <v>9.2067988668555201E-2</v>
      </c>
      <c r="G889" s="1">
        <v>353</v>
      </c>
      <c r="H889" s="71">
        <v>0.54836656720864696</v>
      </c>
      <c r="I889" s="71">
        <v>0.60035972796047299</v>
      </c>
      <c r="J889" s="72">
        <v>3.0014748985185902E-6</v>
      </c>
      <c r="K889" s="74">
        <v>2.4241992352585801E-2</v>
      </c>
    </row>
    <row r="890" spans="1:11" x14ac:dyDescent="0.25">
      <c r="A890" s="1" t="s">
        <v>2684</v>
      </c>
      <c r="B890" s="1" t="s">
        <v>2653</v>
      </c>
      <c r="C890" s="1">
        <v>6</v>
      </c>
      <c r="D890" s="1">
        <v>109082830</v>
      </c>
      <c r="E890" s="72">
        <v>7.3311606989082603E-10</v>
      </c>
      <c r="F890" s="71">
        <v>0.35269121813031201</v>
      </c>
      <c r="G890" s="1">
        <v>353</v>
      </c>
      <c r="H890" s="71">
        <v>0.54836656720864696</v>
      </c>
      <c r="I890" s="71">
        <v>0.60030447612406101</v>
      </c>
      <c r="J890" s="72">
        <v>3.0357261049816098E-6</v>
      </c>
      <c r="K890" s="74">
        <v>-3.5871261718609699</v>
      </c>
    </row>
    <row r="891" spans="1:11" x14ac:dyDescent="0.25">
      <c r="A891" s="1" t="s">
        <v>2684</v>
      </c>
      <c r="B891" s="1" t="s">
        <v>2393</v>
      </c>
      <c r="C891" s="1">
        <v>6</v>
      </c>
      <c r="D891" s="1">
        <v>109991441</v>
      </c>
      <c r="E891" s="72">
        <v>7.3358785126438805E-10</v>
      </c>
      <c r="F891" s="71">
        <v>6.9405099150141605E-2</v>
      </c>
      <c r="G891" s="1">
        <v>353</v>
      </c>
      <c r="H891" s="71">
        <v>0.54836656720864696</v>
      </c>
      <c r="I891" s="71">
        <v>0.60030266204571703</v>
      </c>
      <c r="J891" s="72">
        <v>3.0357261049816098E-6</v>
      </c>
      <c r="K891" s="74">
        <v>0.96336985904002903</v>
      </c>
    </row>
    <row r="892" spans="1:11" x14ac:dyDescent="0.25">
      <c r="A892" s="1" t="s">
        <v>2684</v>
      </c>
      <c r="B892" s="1" t="s">
        <v>2355</v>
      </c>
      <c r="C892" s="1">
        <v>6</v>
      </c>
      <c r="D892" s="1">
        <v>110231943</v>
      </c>
      <c r="E892" s="72">
        <v>7.4251189650550503E-10</v>
      </c>
      <c r="F892" s="71">
        <v>9.2067988668555201E-2</v>
      </c>
      <c r="G892" s="1">
        <v>353</v>
      </c>
      <c r="H892" s="71">
        <v>0.54836656720864696</v>
      </c>
      <c r="I892" s="71">
        <v>0.60026856708619902</v>
      </c>
      <c r="J892" s="72">
        <v>3.05387697298161E-6</v>
      </c>
      <c r="K892" s="74">
        <v>-0.66870086782012095</v>
      </c>
    </row>
    <row r="893" spans="1:11" x14ac:dyDescent="0.25">
      <c r="A893" s="1" t="s">
        <v>2684</v>
      </c>
      <c r="B893" s="1" t="s">
        <v>2499</v>
      </c>
      <c r="C893" s="1">
        <v>16</v>
      </c>
      <c r="D893" s="1">
        <v>142186347</v>
      </c>
      <c r="E893" s="72">
        <v>7.4656868404402103E-10</v>
      </c>
      <c r="F893" s="71">
        <v>8.9235127478753506E-2</v>
      </c>
      <c r="G893" s="1">
        <v>353</v>
      </c>
      <c r="H893" s="71">
        <v>0.54836656720864696</v>
      </c>
      <c r="I893" s="71">
        <v>0.60025320401668303</v>
      </c>
      <c r="J893" s="72">
        <v>3.05387697298161E-6</v>
      </c>
      <c r="K893" s="74">
        <v>1.8151935460645801</v>
      </c>
    </row>
    <row r="894" spans="1:11" x14ac:dyDescent="0.25">
      <c r="A894" s="1" t="s">
        <v>2684</v>
      </c>
      <c r="B894" s="1" t="s">
        <v>2605</v>
      </c>
      <c r="C894" s="1">
        <v>16</v>
      </c>
      <c r="D894" s="1">
        <v>142785220</v>
      </c>
      <c r="E894" s="72">
        <v>7.4777015177297204E-10</v>
      </c>
      <c r="F894" s="71">
        <v>0.33569405099150101</v>
      </c>
      <c r="G894" s="1">
        <v>353</v>
      </c>
      <c r="H894" s="71">
        <v>0.54836656720864696</v>
      </c>
      <c r="I894" s="71">
        <v>0.60024867018357997</v>
      </c>
      <c r="J894" s="72">
        <v>3.05387697298161E-6</v>
      </c>
      <c r="K894" s="74">
        <v>0.49388242608674199</v>
      </c>
    </row>
    <row r="895" spans="1:11" x14ac:dyDescent="0.25">
      <c r="A895" s="1" t="s">
        <v>2684</v>
      </c>
      <c r="B895" s="1" t="s">
        <v>2678</v>
      </c>
      <c r="C895" s="1">
        <v>15</v>
      </c>
      <c r="D895" s="1">
        <v>52390973</v>
      </c>
      <c r="E895" s="72">
        <v>7.5507954389146898E-10</v>
      </c>
      <c r="F895" s="71">
        <v>0.48158640226628902</v>
      </c>
      <c r="G895" s="1">
        <v>353</v>
      </c>
      <c r="H895" s="71">
        <v>0.54836656720864696</v>
      </c>
      <c r="I895" s="71">
        <v>0.60022124467092697</v>
      </c>
      <c r="J895" s="72">
        <v>3.0703208561441802E-6</v>
      </c>
      <c r="K895" s="74">
        <v>0.114096073749351</v>
      </c>
    </row>
    <row r="896" spans="1:11" x14ac:dyDescent="0.25">
      <c r="A896" s="1" t="s">
        <v>2684</v>
      </c>
      <c r="B896" s="1" t="s">
        <v>2625</v>
      </c>
      <c r="C896" s="1">
        <v>6</v>
      </c>
      <c r="D896" s="1">
        <v>109392240</v>
      </c>
      <c r="E896" s="72">
        <v>7.66965337919316E-10</v>
      </c>
      <c r="F896" s="71">
        <v>0.354107648725212</v>
      </c>
      <c r="G896" s="1">
        <v>353</v>
      </c>
      <c r="H896" s="71">
        <v>0.54836656720864696</v>
      </c>
      <c r="I896" s="71">
        <v>0.60017721376285205</v>
      </c>
      <c r="J896" s="72">
        <v>3.1051504759637202E-6</v>
      </c>
      <c r="K896" s="74">
        <v>2.9151254100082</v>
      </c>
    </row>
    <row r="897" spans="1:11" x14ac:dyDescent="0.25">
      <c r="A897" s="1" t="s">
        <v>2684</v>
      </c>
      <c r="B897" s="1" t="s">
        <v>2444</v>
      </c>
      <c r="C897" s="1">
        <v>16</v>
      </c>
      <c r="D897" s="1">
        <v>142312980</v>
      </c>
      <c r="E897" s="72">
        <v>7.7410516244528101E-10</v>
      </c>
      <c r="F897" s="71">
        <v>8.7818696883852701E-2</v>
      </c>
      <c r="G897" s="1">
        <v>353</v>
      </c>
      <c r="H897" s="71">
        <v>0.54836656720864696</v>
      </c>
      <c r="I897" s="71">
        <v>0.600151093391736</v>
      </c>
      <c r="J897" s="72">
        <v>3.1205480395640599E-6</v>
      </c>
      <c r="K897" s="74">
        <v>-0.67804813093593497</v>
      </c>
    </row>
    <row r="898" spans="1:11" x14ac:dyDescent="0.25">
      <c r="A898" s="1" t="s">
        <v>2684</v>
      </c>
      <c r="B898" s="1" t="s">
        <v>2601</v>
      </c>
      <c r="C898" s="1">
        <v>6</v>
      </c>
      <c r="D898" s="1">
        <v>108353038</v>
      </c>
      <c r="E898" s="72">
        <v>7.9888434324346497E-10</v>
      </c>
      <c r="F898" s="71">
        <v>0.36260623229461802</v>
      </c>
      <c r="G898" s="1">
        <v>353</v>
      </c>
      <c r="H898" s="71">
        <v>0.54836656720864696</v>
      </c>
      <c r="I898" s="71">
        <v>0.60006228626436597</v>
      </c>
      <c r="J898" s="72">
        <v>3.2066154644460502E-6</v>
      </c>
      <c r="K898" s="74">
        <v>-4.9910559443876501</v>
      </c>
    </row>
    <row r="899" spans="1:11" x14ac:dyDescent="0.25">
      <c r="A899" s="1" t="s">
        <v>2684</v>
      </c>
      <c r="B899" s="1" t="s">
        <v>2415</v>
      </c>
      <c r="C899" s="1">
        <v>6</v>
      </c>
      <c r="D899" s="1">
        <v>110865584</v>
      </c>
      <c r="E899" s="72">
        <v>8.0593407068423704E-10</v>
      </c>
      <c r="F899" s="71">
        <v>8.2152974504249299E-2</v>
      </c>
      <c r="G899" s="1">
        <v>353</v>
      </c>
      <c r="H899" s="71">
        <v>0.54836656720864696</v>
      </c>
      <c r="I899" s="71">
        <v>0.60003752685604295</v>
      </c>
      <c r="J899" s="72">
        <v>3.2210877216243101E-6</v>
      </c>
      <c r="K899" s="74">
        <v>0.16742691913742599</v>
      </c>
    </row>
    <row r="900" spans="1:11" x14ac:dyDescent="0.25">
      <c r="A900" s="1" t="s">
        <v>2684</v>
      </c>
      <c r="B900" s="1" t="s">
        <v>2695</v>
      </c>
      <c r="C900" s="1">
        <v>15</v>
      </c>
      <c r="D900" s="1">
        <v>98805620</v>
      </c>
      <c r="E900" s="72">
        <v>8.2600623618663402E-10</v>
      </c>
      <c r="F900" s="71">
        <v>0.49150141643059497</v>
      </c>
      <c r="G900" s="1">
        <v>353</v>
      </c>
      <c r="H900" s="71">
        <v>0.54836656720864696</v>
      </c>
      <c r="I900" s="71">
        <v>0.59996820767964198</v>
      </c>
      <c r="J900" s="72">
        <v>3.2872622905321799E-6</v>
      </c>
      <c r="K900" s="74">
        <v>-0.180100346967521</v>
      </c>
    </row>
    <row r="901" spans="1:11" x14ac:dyDescent="0.25">
      <c r="A901" s="1" t="s">
        <v>2684</v>
      </c>
      <c r="B901" s="1" t="s">
        <v>2349</v>
      </c>
      <c r="C901" s="1">
        <v>6</v>
      </c>
      <c r="D901" s="1">
        <v>111015587</v>
      </c>
      <c r="E901" s="72">
        <v>8.4385781369169899E-10</v>
      </c>
      <c r="F901" s="71">
        <v>8.2152974504249299E-2</v>
      </c>
      <c r="G901" s="1">
        <v>353</v>
      </c>
      <c r="H901" s="71">
        <v>0.54836656720864696</v>
      </c>
      <c r="I901" s="71">
        <v>0.59990796762554599</v>
      </c>
      <c r="J901" s="72">
        <v>3.34407621591823E-6</v>
      </c>
      <c r="K901" s="74">
        <v>-2.2736172668773502</v>
      </c>
    </row>
    <row r="902" spans="1:11" x14ac:dyDescent="0.25">
      <c r="A902" s="1" t="s">
        <v>2684</v>
      </c>
      <c r="B902" s="1" t="s">
        <v>2696</v>
      </c>
      <c r="C902" s="1">
        <v>6</v>
      </c>
      <c r="D902" s="1">
        <v>109424120</v>
      </c>
      <c r="E902" s="72">
        <v>8.7558045039035101E-10</v>
      </c>
      <c r="F902" s="71">
        <v>0.35694050991501403</v>
      </c>
      <c r="G902" s="1">
        <v>353</v>
      </c>
      <c r="H902" s="71">
        <v>0.54836656720864696</v>
      </c>
      <c r="I902" s="71">
        <v>0.59980401898847902</v>
      </c>
      <c r="J902" s="72">
        <v>3.4551475957764498E-6</v>
      </c>
      <c r="K902" s="74">
        <v>-2.12842493624919</v>
      </c>
    </row>
    <row r="903" spans="1:11" x14ac:dyDescent="0.25">
      <c r="A903" s="1" t="s">
        <v>2684</v>
      </c>
      <c r="B903" s="1" t="s">
        <v>2477</v>
      </c>
      <c r="C903" s="1">
        <v>6</v>
      </c>
      <c r="D903" s="1">
        <v>109359356</v>
      </c>
      <c r="E903" s="72">
        <v>8.8776843929627103E-10</v>
      </c>
      <c r="F903" s="71">
        <v>9.2067988668555201E-2</v>
      </c>
      <c r="G903" s="1">
        <v>353</v>
      </c>
      <c r="H903" s="71">
        <v>0.54836656720864696</v>
      </c>
      <c r="I903" s="71">
        <v>0.59976508649390303</v>
      </c>
      <c r="J903" s="72">
        <v>3.4823247690412899E-6</v>
      </c>
      <c r="K903" s="74">
        <v>-3.3872495678352799</v>
      </c>
    </row>
    <row r="904" spans="1:11" x14ac:dyDescent="0.25">
      <c r="A904" s="1" t="s">
        <v>2684</v>
      </c>
      <c r="B904" s="1" t="s">
        <v>2394</v>
      </c>
      <c r="C904" s="1">
        <v>6</v>
      </c>
      <c r="D904" s="1">
        <v>109473707</v>
      </c>
      <c r="E904" s="72">
        <v>8.9137704401510504E-10</v>
      </c>
      <c r="F904" s="71">
        <v>8.0736543909348396E-2</v>
      </c>
      <c r="G904" s="1">
        <v>353</v>
      </c>
      <c r="H904" s="71">
        <v>0.54836656720864696</v>
      </c>
      <c r="I904" s="71">
        <v>0.59975366261984897</v>
      </c>
      <c r="J904" s="72">
        <v>3.4823247690412899E-6</v>
      </c>
      <c r="K904" s="74">
        <v>-5.00188395154112</v>
      </c>
    </row>
    <row r="905" spans="1:11" x14ac:dyDescent="0.25">
      <c r="A905" s="1" t="s">
        <v>2684</v>
      </c>
      <c r="B905" s="1" t="s">
        <v>2414</v>
      </c>
      <c r="C905" s="1">
        <v>6</v>
      </c>
      <c r="D905" s="1">
        <v>108543734</v>
      </c>
      <c r="E905" s="72">
        <v>8.9363798309712699E-10</v>
      </c>
      <c r="F905" s="71">
        <v>9.2067988668555201E-2</v>
      </c>
      <c r="G905" s="1">
        <v>353</v>
      </c>
      <c r="H905" s="71">
        <v>0.54836656720864696</v>
      </c>
      <c r="I905" s="71">
        <v>0.59974652879585999</v>
      </c>
      <c r="J905" s="72">
        <v>3.4823247690412899E-6</v>
      </c>
      <c r="K905" s="74">
        <v>-2.56182067443501</v>
      </c>
    </row>
    <row r="906" spans="1:11" x14ac:dyDescent="0.25">
      <c r="A906" s="1" t="s">
        <v>2684</v>
      </c>
      <c r="B906" s="1" t="s">
        <v>2697</v>
      </c>
      <c r="C906" s="1">
        <v>6</v>
      </c>
      <c r="D906" s="1">
        <v>108949506</v>
      </c>
      <c r="E906" s="72">
        <v>9.1174741715268E-10</v>
      </c>
      <c r="F906" s="71">
        <v>0.34985835694050998</v>
      </c>
      <c r="G906" s="1">
        <v>353</v>
      </c>
      <c r="H906" s="71">
        <v>0.54836656720864696</v>
      </c>
      <c r="I906" s="71">
        <v>0.59969003625247497</v>
      </c>
      <c r="J906" s="72">
        <v>3.5269750809267702E-6</v>
      </c>
      <c r="K906" s="74">
        <v>0.43392931985528099</v>
      </c>
    </row>
    <row r="907" spans="1:11" x14ac:dyDescent="0.25">
      <c r="A907" s="1" t="s">
        <v>2684</v>
      </c>
      <c r="B907" s="1" t="s">
        <v>2472</v>
      </c>
      <c r="C907" s="1">
        <v>16</v>
      </c>
      <c r="D907" s="1">
        <v>143265001</v>
      </c>
      <c r="E907" s="72">
        <v>9.1263866315838298E-10</v>
      </c>
      <c r="F907" s="71">
        <v>0.10198300283286101</v>
      </c>
      <c r="G907" s="1">
        <v>353</v>
      </c>
      <c r="H907" s="71">
        <v>0.54836656720864696</v>
      </c>
      <c r="I907" s="71">
        <v>0.59968728524844095</v>
      </c>
      <c r="J907" s="72">
        <v>3.5269750809267702E-6</v>
      </c>
      <c r="K907" s="74">
        <v>-6.07267827202514</v>
      </c>
    </row>
    <row r="908" spans="1:11" x14ac:dyDescent="0.25">
      <c r="A908" s="1" t="s">
        <v>2684</v>
      </c>
      <c r="B908" s="1" t="s">
        <v>2397</v>
      </c>
      <c r="C908" s="1">
        <v>6</v>
      </c>
      <c r="D908" s="1">
        <v>109121826</v>
      </c>
      <c r="E908" s="72">
        <v>9.1771573153147198E-10</v>
      </c>
      <c r="F908" s="71">
        <v>8.2152974504249299E-2</v>
      </c>
      <c r="G908" s="1">
        <v>353</v>
      </c>
      <c r="H908" s="71">
        <v>0.54836656720864696</v>
      </c>
      <c r="I908" s="71">
        <v>0.599671665300051</v>
      </c>
      <c r="J908" s="72">
        <v>3.53200082846053E-6</v>
      </c>
      <c r="K908" s="74">
        <v>-1.1401496293804601</v>
      </c>
    </row>
    <row r="909" spans="1:11" x14ac:dyDescent="0.25">
      <c r="A909" s="1" t="s">
        <v>2684</v>
      </c>
      <c r="B909" s="1" t="s">
        <v>2405</v>
      </c>
      <c r="C909" s="1">
        <v>6</v>
      </c>
      <c r="D909" s="1">
        <v>108418078</v>
      </c>
      <c r="E909" s="72">
        <v>9.2916163620866697E-10</v>
      </c>
      <c r="F909" s="71">
        <v>7.7903682719546702E-2</v>
      </c>
      <c r="G909" s="1">
        <v>353</v>
      </c>
      <c r="H909" s="71">
        <v>0.54836656720864696</v>
      </c>
      <c r="I909" s="71">
        <v>0.59963676801677501</v>
      </c>
      <c r="J909" s="72">
        <v>3.5613965827584701E-6</v>
      </c>
      <c r="K909" s="74">
        <v>-0.12123866466106401</v>
      </c>
    </row>
    <row r="910" spans="1:11" x14ac:dyDescent="0.25">
      <c r="A910" s="1" t="s">
        <v>2684</v>
      </c>
      <c r="B910" s="1" t="s">
        <v>2311</v>
      </c>
      <c r="C910" s="1">
        <v>6</v>
      </c>
      <c r="D910" s="1">
        <v>108812907</v>
      </c>
      <c r="E910" s="72">
        <v>9.6603577094084007E-10</v>
      </c>
      <c r="F910" s="71">
        <v>8.0736543909348396E-2</v>
      </c>
      <c r="G910" s="1">
        <v>353</v>
      </c>
      <c r="H910" s="71">
        <v>0.54836656720864696</v>
      </c>
      <c r="I910" s="71">
        <v>0.59952721611689697</v>
      </c>
      <c r="J910" s="72">
        <v>3.66330084512767E-6</v>
      </c>
      <c r="K910" s="74">
        <v>1.7327388014395</v>
      </c>
    </row>
    <row r="911" spans="1:11" x14ac:dyDescent="0.25">
      <c r="A911" s="1" t="s">
        <v>2684</v>
      </c>
      <c r="B911" s="1" t="s">
        <v>2371</v>
      </c>
      <c r="C911" s="1">
        <v>6</v>
      </c>
      <c r="D911" s="1">
        <v>108595762</v>
      </c>
      <c r="E911" s="72">
        <v>9.6749926889349691E-10</v>
      </c>
      <c r="F911" s="71">
        <v>8.2152974504249299E-2</v>
      </c>
      <c r="G911" s="1">
        <v>353</v>
      </c>
      <c r="H911" s="71">
        <v>0.54836656720864696</v>
      </c>
      <c r="I911" s="71">
        <v>0.59952295544832401</v>
      </c>
      <c r="J911" s="72">
        <v>3.66330084512767E-6</v>
      </c>
      <c r="K911" s="74">
        <v>7.8221511956826403E-2</v>
      </c>
    </row>
    <row r="912" spans="1:11" x14ac:dyDescent="0.25">
      <c r="A912" s="1" t="s">
        <v>2684</v>
      </c>
      <c r="B912" s="1" t="s">
        <v>2372</v>
      </c>
      <c r="C912" s="1">
        <v>6</v>
      </c>
      <c r="D912" s="1">
        <v>110058798</v>
      </c>
      <c r="E912" s="72">
        <v>9.6749926889349691E-10</v>
      </c>
      <c r="F912" s="71">
        <v>8.2152974504249299E-2</v>
      </c>
      <c r="G912" s="1">
        <v>353</v>
      </c>
      <c r="H912" s="71">
        <v>0.54836656720864696</v>
      </c>
      <c r="I912" s="71">
        <v>0.59952295544832401</v>
      </c>
      <c r="J912" s="72">
        <v>3.66330084512767E-6</v>
      </c>
      <c r="K912" s="74">
        <v>-3.1386615312038701</v>
      </c>
    </row>
    <row r="913" spans="1:11" x14ac:dyDescent="0.25">
      <c r="A913" s="1" t="s">
        <v>2684</v>
      </c>
      <c r="B913" s="1" t="s">
        <v>2443</v>
      </c>
      <c r="C913" s="1">
        <v>6</v>
      </c>
      <c r="D913" s="1">
        <v>109013478</v>
      </c>
      <c r="E913" s="72">
        <v>9.8707690892111407E-10</v>
      </c>
      <c r="F913" s="71">
        <v>7.9320113314447604E-2</v>
      </c>
      <c r="G913" s="1">
        <v>353</v>
      </c>
      <c r="H913" s="71">
        <v>0.54836656720864696</v>
      </c>
      <c r="I913" s="71">
        <v>0.59946657509282697</v>
      </c>
      <c r="J913" s="72">
        <v>3.7223585669645299E-6</v>
      </c>
      <c r="K913" s="74">
        <v>-3.1905465324032298</v>
      </c>
    </row>
    <row r="914" spans="1:11" x14ac:dyDescent="0.25">
      <c r="A914" s="1" t="s">
        <v>2684</v>
      </c>
      <c r="B914" s="1" t="s">
        <v>2517</v>
      </c>
      <c r="C914" s="1">
        <v>16</v>
      </c>
      <c r="D914" s="1">
        <v>142724110</v>
      </c>
      <c r="E914" s="72">
        <v>9.9259659436646805E-10</v>
      </c>
      <c r="F914" s="71">
        <v>8.4985835694050896E-2</v>
      </c>
      <c r="G914" s="1">
        <v>353</v>
      </c>
      <c r="H914" s="71">
        <v>0.54836656720864696</v>
      </c>
      <c r="I914" s="71">
        <v>0.59945088269407898</v>
      </c>
      <c r="J914" s="72">
        <v>3.7281409861282998E-6</v>
      </c>
      <c r="K914" s="74">
        <v>-0.67557699496387602</v>
      </c>
    </row>
    <row r="915" spans="1:11" x14ac:dyDescent="0.25">
      <c r="A915" s="1" t="s">
        <v>2684</v>
      </c>
      <c r="B915" s="1" t="s">
        <v>2674</v>
      </c>
      <c r="C915" s="1">
        <v>15</v>
      </c>
      <c r="D915" s="1">
        <v>94097206</v>
      </c>
      <c r="E915" s="72">
        <v>1.02491915544913E-9</v>
      </c>
      <c r="F915" s="71">
        <v>0.48016997167138797</v>
      </c>
      <c r="G915" s="1">
        <v>353</v>
      </c>
      <c r="H915" s="71">
        <v>0.54836656720864696</v>
      </c>
      <c r="I915" s="71">
        <v>0.59936071780395195</v>
      </c>
      <c r="J915" s="72">
        <v>3.8243059330119196E-6</v>
      </c>
      <c r="K915" s="74">
        <v>-0.40091570101276403</v>
      </c>
    </row>
    <row r="916" spans="1:11" x14ac:dyDescent="0.25">
      <c r="A916" s="1" t="s">
        <v>2684</v>
      </c>
      <c r="B916" s="1" t="s">
        <v>2549</v>
      </c>
      <c r="C916" s="1">
        <v>6</v>
      </c>
      <c r="D916" s="1">
        <v>109124670</v>
      </c>
      <c r="E916" s="72">
        <v>1.0263782842805599E-9</v>
      </c>
      <c r="F916" s="71">
        <v>8.9235127478753506E-2</v>
      </c>
      <c r="G916" s="1">
        <v>353</v>
      </c>
      <c r="H916" s="71">
        <v>0.54836656720864696</v>
      </c>
      <c r="I916" s="71">
        <v>0.59935671534653201</v>
      </c>
      <c r="J916" s="72">
        <v>3.8243059330119196E-6</v>
      </c>
      <c r="K916" s="74">
        <v>-3.1386615312038701</v>
      </c>
    </row>
    <row r="917" spans="1:11" x14ac:dyDescent="0.25">
      <c r="A917" s="1" t="s">
        <v>2684</v>
      </c>
      <c r="B917" s="1" t="s">
        <v>2698</v>
      </c>
      <c r="C917" s="1">
        <v>16</v>
      </c>
      <c r="D917" s="1">
        <v>140680747</v>
      </c>
      <c r="E917" s="72">
        <v>1.03609198724614E-9</v>
      </c>
      <c r="F917" s="71">
        <v>0.110481586402266</v>
      </c>
      <c r="G917" s="1">
        <v>353</v>
      </c>
      <c r="H917" s="71">
        <v>0.54836656720864696</v>
      </c>
      <c r="I917" s="71">
        <v>0.59933021534850395</v>
      </c>
      <c r="J917" s="72">
        <v>3.84517994176266E-6</v>
      </c>
      <c r="K917" s="74">
        <v>-1.52990140259692</v>
      </c>
    </row>
    <row r="918" spans="1:11" x14ac:dyDescent="0.25">
      <c r="A918" s="1" t="s">
        <v>2684</v>
      </c>
      <c r="B918" s="1" t="s">
        <v>2637</v>
      </c>
      <c r="C918" s="1">
        <v>16</v>
      </c>
      <c r="D918" s="1">
        <v>139326673</v>
      </c>
      <c r="E918" s="72">
        <v>1.04230357107197E-9</v>
      </c>
      <c r="F918" s="71">
        <v>8.3569405099150104E-2</v>
      </c>
      <c r="G918" s="1">
        <v>353</v>
      </c>
      <c r="H918" s="71">
        <v>0.54836656720864696</v>
      </c>
      <c r="I918" s="71">
        <v>0.59931340030398395</v>
      </c>
      <c r="J918" s="72">
        <v>3.8529431267873797E-6</v>
      </c>
      <c r="K918" s="74">
        <v>-2.1885204699385099</v>
      </c>
    </row>
    <row r="919" spans="1:11" x14ac:dyDescent="0.25">
      <c r="A919" s="1" t="s">
        <v>2684</v>
      </c>
      <c r="B919" s="1" t="s">
        <v>2479</v>
      </c>
      <c r="C919" s="1">
        <v>6</v>
      </c>
      <c r="D919" s="1">
        <v>110110401</v>
      </c>
      <c r="E919" s="72">
        <v>1.0592419023915801E-9</v>
      </c>
      <c r="F919" s="71">
        <v>9.0651558073654395E-2</v>
      </c>
      <c r="G919" s="1">
        <v>353</v>
      </c>
      <c r="H919" s="71">
        <v>0.54836656720864696</v>
      </c>
      <c r="I919" s="71">
        <v>0.599268055146712</v>
      </c>
      <c r="J919" s="72">
        <v>3.8955304688739298E-6</v>
      </c>
      <c r="K919" s="74">
        <v>1.48343105050355</v>
      </c>
    </row>
    <row r="920" spans="1:11" x14ac:dyDescent="0.25">
      <c r="A920" s="1" t="s">
        <v>2684</v>
      </c>
      <c r="B920" s="1" t="s">
        <v>2385</v>
      </c>
      <c r="C920" s="1">
        <v>6</v>
      </c>
      <c r="D920" s="1">
        <v>109207710</v>
      </c>
      <c r="E920" s="72">
        <v>1.06215498584077E-9</v>
      </c>
      <c r="F920" s="71">
        <v>7.7903682719546702E-2</v>
      </c>
      <c r="G920" s="1">
        <v>353</v>
      </c>
      <c r="H920" s="71">
        <v>0.54836656720864696</v>
      </c>
      <c r="I920" s="71">
        <v>0.59926033024705105</v>
      </c>
      <c r="J920" s="72">
        <v>3.8955304688739298E-6</v>
      </c>
      <c r="K920" s="74">
        <v>-2.5634553296312101</v>
      </c>
    </row>
    <row r="921" spans="1:11" x14ac:dyDescent="0.25">
      <c r="A921" s="1" t="s">
        <v>2684</v>
      </c>
      <c r="B921" s="1" t="s">
        <v>2699</v>
      </c>
      <c r="C921" s="1">
        <v>15</v>
      </c>
      <c r="D921" s="1">
        <v>43808751</v>
      </c>
      <c r="E921" s="72">
        <v>1.0840527785094501E-9</v>
      </c>
      <c r="F921" s="71">
        <v>0.488668555240793</v>
      </c>
      <c r="G921" s="1">
        <v>353</v>
      </c>
      <c r="H921" s="71">
        <v>0.54836656720864696</v>
      </c>
      <c r="I921" s="71">
        <v>0.59920293568676197</v>
      </c>
      <c r="J921" s="72">
        <v>3.9603115785084903E-6</v>
      </c>
      <c r="K921" s="74">
        <v>2.3929053066897801</v>
      </c>
    </row>
    <row r="922" spans="1:11" x14ac:dyDescent="0.25">
      <c r="A922" s="1" t="s">
        <v>2684</v>
      </c>
      <c r="B922" s="1" t="s">
        <v>2700</v>
      </c>
      <c r="C922" s="1">
        <v>2</v>
      </c>
      <c r="D922" s="1">
        <v>95212751</v>
      </c>
      <c r="E922" s="72">
        <v>1.0895559042251199E-9</v>
      </c>
      <c r="F922" s="71">
        <v>5.52407932011331E-2</v>
      </c>
      <c r="G922" s="1">
        <v>353</v>
      </c>
      <c r="H922" s="71">
        <v>0.54836656720864696</v>
      </c>
      <c r="I922" s="71">
        <v>0.59918869541972097</v>
      </c>
      <c r="J922" s="72">
        <v>3.9649278516123204E-6</v>
      </c>
      <c r="K922" s="74">
        <v>-0.89375525645249398</v>
      </c>
    </row>
    <row r="923" spans="1:11" x14ac:dyDescent="0.25">
      <c r="A923" s="1" t="s">
        <v>2684</v>
      </c>
      <c r="B923" s="1" t="s">
        <v>2701</v>
      </c>
      <c r="C923" s="1">
        <v>6</v>
      </c>
      <c r="D923" s="1">
        <v>108962974</v>
      </c>
      <c r="E923" s="72">
        <v>1.09833192434282E-9</v>
      </c>
      <c r="F923" s="71">
        <v>0.34560906515580703</v>
      </c>
      <c r="G923" s="1">
        <v>353</v>
      </c>
      <c r="H923" s="71">
        <v>0.54836656720864696</v>
      </c>
      <c r="I923" s="71">
        <v>0.59916613513787798</v>
      </c>
      <c r="J923" s="72">
        <v>3.9813723408335496E-6</v>
      </c>
      <c r="K923" s="74">
        <v>6.2037204843790099E-2</v>
      </c>
    </row>
    <row r="924" spans="1:11" x14ac:dyDescent="0.25">
      <c r="A924" s="1" t="s">
        <v>2684</v>
      </c>
      <c r="B924" s="1" t="s">
        <v>2378</v>
      </c>
      <c r="C924" s="1">
        <v>6</v>
      </c>
      <c r="D924" s="1">
        <v>110983898</v>
      </c>
      <c r="E924" s="72">
        <v>1.10636398037482E-9</v>
      </c>
      <c r="F924" s="71">
        <v>8.0736543909348396E-2</v>
      </c>
      <c r="G924" s="1">
        <v>353</v>
      </c>
      <c r="H924" s="71">
        <v>0.54836656720864696</v>
      </c>
      <c r="I924" s="71">
        <v>0.59914564585450603</v>
      </c>
      <c r="J924" s="72">
        <v>3.9950034429726804E-6</v>
      </c>
      <c r="K924" s="74">
        <v>1.53894211098566</v>
      </c>
    </row>
    <row r="925" spans="1:11" x14ac:dyDescent="0.25">
      <c r="A925" s="1" t="s">
        <v>2684</v>
      </c>
      <c r="B925" s="1" t="s">
        <v>2702</v>
      </c>
      <c r="C925" s="1">
        <v>2</v>
      </c>
      <c r="D925" s="1">
        <v>95151211</v>
      </c>
      <c r="E925" s="72">
        <v>1.12177533355683E-9</v>
      </c>
      <c r="F925" s="71">
        <v>4.9575070821529697E-2</v>
      </c>
      <c r="G925" s="1">
        <v>353</v>
      </c>
      <c r="H925" s="71">
        <v>0.54836656720864696</v>
      </c>
      <c r="I925" s="71">
        <v>0.59910674844400602</v>
      </c>
      <c r="J925" s="72">
        <v>4.0350733345295597E-6</v>
      </c>
      <c r="K925" s="74">
        <v>0.32502428644897902</v>
      </c>
    </row>
    <row r="926" spans="1:11" x14ac:dyDescent="0.25">
      <c r="A926" s="1" t="s">
        <v>2684</v>
      </c>
      <c r="B926" s="1" t="s">
        <v>2439</v>
      </c>
      <c r="C926" s="1">
        <v>16</v>
      </c>
      <c r="D926" s="1">
        <v>142198152</v>
      </c>
      <c r="E926" s="72">
        <v>1.1280865009025001E-9</v>
      </c>
      <c r="F926" s="71">
        <v>0.10198300283286101</v>
      </c>
      <c r="G926" s="1">
        <v>353</v>
      </c>
      <c r="H926" s="71">
        <v>0.54836656720864696</v>
      </c>
      <c r="I926" s="71">
        <v>0.599090974462402</v>
      </c>
      <c r="J926" s="72">
        <v>4.0422278403277503E-6</v>
      </c>
      <c r="K926" s="74">
        <v>-2.0501581497368502</v>
      </c>
    </row>
    <row r="927" spans="1:11" x14ac:dyDescent="0.25">
      <c r="A927" s="1" t="s">
        <v>2684</v>
      </c>
      <c r="B927" s="1" t="s">
        <v>2591</v>
      </c>
      <c r="C927" s="1">
        <v>16</v>
      </c>
      <c r="D927" s="1">
        <v>139538296</v>
      </c>
      <c r="E927" s="72">
        <v>1.1374842019373701E-9</v>
      </c>
      <c r="F927" s="71">
        <v>7.6487252124645896E-2</v>
      </c>
      <c r="G927" s="1">
        <v>353</v>
      </c>
      <c r="H927" s="71">
        <v>0.54836656720864696</v>
      </c>
      <c r="I927" s="71">
        <v>0.59906764997525797</v>
      </c>
      <c r="J927" s="72">
        <v>4.0603453727560698E-6</v>
      </c>
      <c r="K927" s="74">
        <v>0.46267749019693799</v>
      </c>
    </row>
    <row r="928" spans="1:11" x14ac:dyDescent="0.25">
      <c r="A928" s="1" t="s">
        <v>2684</v>
      </c>
      <c r="B928" s="1" t="s">
        <v>2703</v>
      </c>
      <c r="C928" s="1">
        <v>2</v>
      </c>
      <c r="D928" s="1">
        <v>95865902</v>
      </c>
      <c r="E928" s="72">
        <v>1.1496178917603501E-9</v>
      </c>
      <c r="F928" s="71">
        <v>4.9575070821529697E-2</v>
      </c>
      <c r="G928" s="1">
        <v>353</v>
      </c>
      <c r="H928" s="71">
        <v>0.54836656720864696</v>
      </c>
      <c r="I928" s="71">
        <v>0.59903782027955599</v>
      </c>
      <c r="J928" s="72">
        <v>4.0793920510194499E-6</v>
      </c>
      <c r="K928" s="74">
        <v>-0.74566325654404897</v>
      </c>
    </row>
    <row r="929" spans="1:11" x14ac:dyDescent="0.25">
      <c r="A929" s="1" t="s">
        <v>2684</v>
      </c>
      <c r="B929" s="1" t="s">
        <v>2340</v>
      </c>
      <c r="C929" s="1">
        <v>6</v>
      </c>
      <c r="D929" s="1">
        <v>110592967</v>
      </c>
      <c r="E929" s="72">
        <v>1.1515438447497301E-9</v>
      </c>
      <c r="F929" s="71">
        <v>7.7903682719546702E-2</v>
      </c>
      <c r="G929" s="1">
        <v>353</v>
      </c>
      <c r="H929" s="71">
        <v>0.54836656720864696</v>
      </c>
      <c r="I929" s="71">
        <v>0.59903311465008902</v>
      </c>
      <c r="J929" s="72">
        <v>4.0793920510194499E-6</v>
      </c>
      <c r="K929" s="74">
        <v>-1.1880130623389999</v>
      </c>
    </row>
    <row r="930" spans="1:11" x14ac:dyDescent="0.25">
      <c r="A930" s="1" t="s">
        <v>2684</v>
      </c>
      <c r="B930" s="1" t="s">
        <v>2365</v>
      </c>
      <c r="C930" s="1">
        <v>6</v>
      </c>
      <c r="D930" s="1">
        <v>108989661</v>
      </c>
      <c r="E930" s="72">
        <v>1.1571973992918901E-9</v>
      </c>
      <c r="F930" s="71">
        <v>8.2152974504249299E-2</v>
      </c>
      <c r="G930" s="1">
        <v>353</v>
      </c>
      <c r="H930" s="71">
        <v>0.54836656720864696</v>
      </c>
      <c r="I930" s="71">
        <v>0.599019347105889</v>
      </c>
      <c r="J930" s="72">
        <v>4.0839504941024499E-6</v>
      </c>
      <c r="K930" s="74">
        <v>0.27330488793313601</v>
      </c>
    </row>
    <row r="931" spans="1:11" x14ac:dyDescent="0.25">
      <c r="A931" s="1" t="s">
        <v>2684</v>
      </c>
      <c r="B931" s="1" t="s">
        <v>2317</v>
      </c>
      <c r="C931" s="1">
        <v>6</v>
      </c>
      <c r="D931" s="1">
        <v>109645913</v>
      </c>
      <c r="E931" s="72">
        <v>1.1839570413929599E-9</v>
      </c>
      <c r="F931" s="71">
        <v>7.9320113314447604E-2</v>
      </c>
      <c r="G931" s="1">
        <v>353</v>
      </c>
      <c r="H931" s="71">
        <v>0.54836656720864696</v>
      </c>
      <c r="I931" s="71">
        <v>0.59895508765294803</v>
      </c>
      <c r="J931" s="72">
        <v>4.1626816833796001E-6</v>
      </c>
      <c r="K931" s="74">
        <v>-2.1518786785889401</v>
      </c>
    </row>
    <row r="932" spans="1:11" x14ac:dyDescent="0.25">
      <c r="A932" s="1" t="s">
        <v>2684</v>
      </c>
      <c r="B932" s="1" t="s">
        <v>2597</v>
      </c>
      <c r="C932" s="1">
        <v>6</v>
      </c>
      <c r="D932" s="1">
        <v>109637189</v>
      </c>
      <c r="E932" s="72">
        <v>1.2121961033530899E-9</v>
      </c>
      <c r="F932" s="71">
        <v>0.10339943342776201</v>
      </c>
      <c r="G932" s="1">
        <v>353</v>
      </c>
      <c r="H932" s="71">
        <v>0.54836656720864696</v>
      </c>
      <c r="I932" s="71">
        <v>0.59888884245798601</v>
      </c>
      <c r="J932" s="72">
        <v>4.2460051458240403E-6</v>
      </c>
      <c r="K932" s="74">
        <v>1.32821232467046</v>
      </c>
    </row>
    <row r="933" spans="1:11" x14ac:dyDescent="0.25">
      <c r="A933" s="1" t="s">
        <v>2684</v>
      </c>
      <c r="B933" s="1" t="s">
        <v>2446</v>
      </c>
      <c r="C933" s="1">
        <v>16</v>
      </c>
      <c r="D933" s="1">
        <v>141375358</v>
      </c>
      <c r="E933" s="72">
        <v>1.22960720049079E-9</v>
      </c>
      <c r="F933" s="71">
        <v>8.7818696883852701E-2</v>
      </c>
      <c r="G933" s="1">
        <v>353</v>
      </c>
      <c r="H933" s="71">
        <v>0.54836656720864696</v>
      </c>
      <c r="I933" s="71">
        <v>0.59884876825234801</v>
      </c>
      <c r="J933" s="72">
        <v>4.2909207900082002E-6</v>
      </c>
      <c r="K933" s="74">
        <v>1.7789140325711501</v>
      </c>
    </row>
    <row r="934" spans="1:11" x14ac:dyDescent="0.25">
      <c r="A934" s="1" t="s">
        <v>2684</v>
      </c>
      <c r="B934" s="1" t="s">
        <v>2530</v>
      </c>
      <c r="C934" s="1">
        <v>6</v>
      </c>
      <c r="D934" s="1">
        <v>109704143</v>
      </c>
      <c r="E934" s="72">
        <v>1.2373744406466999E-9</v>
      </c>
      <c r="F934" s="71">
        <v>8.9235127478753506E-2</v>
      </c>
      <c r="G934" s="1">
        <v>353</v>
      </c>
      <c r="H934" s="71">
        <v>0.54836656720864696</v>
      </c>
      <c r="I934" s="71">
        <v>0.59883107475622899</v>
      </c>
      <c r="J934" s="72">
        <v>4.30197373791989E-6</v>
      </c>
      <c r="K934" s="74">
        <v>-4.3835562763571296</v>
      </c>
    </row>
    <row r="935" spans="1:11" x14ac:dyDescent="0.25">
      <c r="A935" s="1" t="s">
        <v>2684</v>
      </c>
      <c r="B935" s="1" t="s">
        <v>2376</v>
      </c>
      <c r="C935" s="1">
        <v>6</v>
      </c>
      <c r="D935" s="1">
        <v>109989109</v>
      </c>
      <c r="E935" s="72">
        <v>1.2688282638411899E-9</v>
      </c>
      <c r="F935" s="71">
        <v>8.4985835694051007E-2</v>
      </c>
      <c r="G935" s="1">
        <v>353</v>
      </c>
      <c r="H935" s="71">
        <v>0.54836656720864696</v>
      </c>
      <c r="I935" s="71">
        <v>0.59876054951893098</v>
      </c>
      <c r="J935" s="72">
        <v>4.3949908371128197E-6</v>
      </c>
      <c r="K935" s="74">
        <v>0.52087863419740199</v>
      </c>
    </row>
    <row r="936" spans="1:11" x14ac:dyDescent="0.25">
      <c r="A936" s="1" t="s">
        <v>2684</v>
      </c>
      <c r="B936" s="1" t="s">
        <v>2704</v>
      </c>
      <c r="C936" s="1">
        <v>2</v>
      </c>
      <c r="D936" s="1">
        <v>95125975</v>
      </c>
      <c r="E936" s="72">
        <v>1.28656083519033E-9</v>
      </c>
      <c r="F936" s="71">
        <v>5.09915014164306E-2</v>
      </c>
      <c r="G936" s="1">
        <v>353</v>
      </c>
      <c r="H936" s="71">
        <v>0.54836656720864696</v>
      </c>
      <c r="I936" s="71">
        <v>0.59872156179192504</v>
      </c>
      <c r="J936" s="72">
        <v>4.43996891681139E-6</v>
      </c>
      <c r="K936" s="74">
        <v>0.81776071991629395</v>
      </c>
    </row>
    <row r="937" spans="1:11" x14ac:dyDescent="0.25">
      <c r="A937" s="1" t="s">
        <v>2684</v>
      </c>
      <c r="B937" s="1" t="s">
        <v>2522</v>
      </c>
      <c r="C937" s="1">
        <v>16</v>
      </c>
      <c r="D937" s="1">
        <v>142734147</v>
      </c>
      <c r="E937" s="72">
        <v>1.2993561661310699E-9</v>
      </c>
      <c r="F937" s="71">
        <v>8.3569405099150104E-2</v>
      </c>
      <c r="G937" s="1">
        <v>353</v>
      </c>
      <c r="H937" s="71">
        <v>0.54836656720864696</v>
      </c>
      <c r="I937" s="71">
        <v>0.59869376394081497</v>
      </c>
      <c r="J937" s="72">
        <v>4.4676403184078203E-6</v>
      </c>
      <c r="K937" s="74">
        <v>0.74435441155327497</v>
      </c>
    </row>
    <row r="938" spans="1:11" x14ac:dyDescent="0.25">
      <c r="A938" s="1" t="s">
        <v>2684</v>
      </c>
      <c r="B938" s="1" t="s">
        <v>2341</v>
      </c>
      <c r="C938" s="1">
        <v>16</v>
      </c>
      <c r="D938" s="1">
        <v>142253793</v>
      </c>
      <c r="E938" s="72">
        <v>1.3064757003631601E-9</v>
      </c>
      <c r="F938" s="71">
        <v>9.2067988668555298E-2</v>
      </c>
      <c r="G938" s="1">
        <v>353</v>
      </c>
      <c r="H938" s="71">
        <v>0.54836656720864696</v>
      </c>
      <c r="I938" s="71">
        <v>0.59867841586092196</v>
      </c>
      <c r="J938" s="72">
        <v>4.4756651125506898E-6</v>
      </c>
      <c r="K938" s="74">
        <v>-7.10243778557314</v>
      </c>
    </row>
    <row r="939" spans="1:11" x14ac:dyDescent="0.25">
      <c r="A939" s="1" t="s">
        <v>2684</v>
      </c>
      <c r="B939" s="1" t="s">
        <v>2676</v>
      </c>
      <c r="C939" s="1">
        <v>15</v>
      </c>
      <c r="D939" s="1">
        <v>116603897</v>
      </c>
      <c r="E939" s="72">
        <v>1.3258295051303499E-9</v>
      </c>
      <c r="F939" s="71">
        <v>0.48158640226628902</v>
      </c>
      <c r="G939" s="1">
        <v>353</v>
      </c>
      <c r="H939" s="71">
        <v>0.54836656720864696</v>
      </c>
      <c r="I939" s="71">
        <v>0.59863711533670205</v>
      </c>
      <c r="J939" s="72">
        <v>4.5253899777830899E-6</v>
      </c>
      <c r="K939" s="74">
        <v>1.2332691792353201</v>
      </c>
    </row>
    <row r="940" spans="1:11" x14ac:dyDescent="0.25">
      <c r="A940" s="1" t="s">
        <v>2684</v>
      </c>
      <c r="B940" s="1" t="s">
        <v>2410</v>
      </c>
      <c r="C940" s="1">
        <v>16</v>
      </c>
      <c r="D940" s="1">
        <v>141544600</v>
      </c>
      <c r="E940" s="72">
        <v>1.3436022360742999E-9</v>
      </c>
      <c r="F940" s="71">
        <v>9.0651558073654395E-2</v>
      </c>
      <c r="G940" s="1">
        <v>353</v>
      </c>
      <c r="H940" s="71">
        <v>0.54836656720864696</v>
      </c>
      <c r="I940" s="71">
        <v>0.598599719996318</v>
      </c>
      <c r="J940" s="72">
        <v>4.56937622853093E-6</v>
      </c>
      <c r="K940" s="74">
        <v>1.21501045602383</v>
      </c>
    </row>
    <row r="941" spans="1:11" x14ac:dyDescent="0.25">
      <c r="A941" s="1" t="s">
        <v>2684</v>
      </c>
      <c r="B941" s="1" t="s">
        <v>2381</v>
      </c>
      <c r="C941" s="1">
        <v>6</v>
      </c>
      <c r="D941" s="1">
        <v>108307705</v>
      </c>
      <c r="E941" s="72">
        <v>1.3515296921900099E-9</v>
      </c>
      <c r="F941" s="71">
        <v>7.9320113314447604E-2</v>
      </c>
      <c r="G941" s="1">
        <v>353</v>
      </c>
      <c r="H941" s="71">
        <v>0.54836656720864696</v>
      </c>
      <c r="I941" s="71">
        <v>0.59858320029898704</v>
      </c>
      <c r="J941" s="72">
        <v>4.5742497846148599E-6</v>
      </c>
      <c r="K941" s="74">
        <v>-2.13548835509732</v>
      </c>
    </row>
    <row r="942" spans="1:11" x14ac:dyDescent="0.25">
      <c r="A942" s="1" t="s">
        <v>2684</v>
      </c>
      <c r="B942" s="1" t="s">
        <v>2588</v>
      </c>
      <c r="C942" s="1">
        <v>6</v>
      </c>
      <c r="D942" s="1">
        <v>110155899</v>
      </c>
      <c r="E942" s="72">
        <v>1.3585353955393999E-9</v>
      </c>
      <c r="F942" s="71">
        <v>8.9235127478753506E-2</v>
      </c>
      <c r="G942" s="1">
        <v>353</v>
      </c>
      <c r="H942" s="71">
        <v>0.54836656720864696</v>
      </c>
      <c r="I942" s="71">
        <v>0.59856868240995398</v>
      </c>
      <c r="J942" s="72">
        <v>4.5742497846148599E-6</v>
      </c>
      <c r="K942" s="74">
        <v>-3.1386615312038701</v>
      </c>
    </row>
    <row r="943" spans="1:11" x14ac:dyDescent="0.25">
      <c r="A943" s="1" t="s">
        <v>2684</v>
      </c>
      <c r="B943" s="1" t="s">
        <v>2426</v>
      </c>
      <c r="C943" s="1">
        <v>6</v>
      </c>
      <c r="D943" s="1">
        <v>108452642</v>
      </c>
      <c r="E943" s="72">
        <v>1.35970839303117E-9</v>
      </c>
      <c r="F943" s="71">
        <v>7.6487252124645896E-2</v>
      </c>
      <c r="G943" s="1">
        <v>353</v>
      </c>
      <c r="H943" s="71">
        <v>0.54836656720864696</v>
      </c>
      <c r="I943" s="71">
        <v>0.59856625898169502</v>
      </c>
      <c r="J943" s="72">
        <v>4.5742497846148599E-6</v>
      </c>
      <c r="K943" s="74">
        <v>-1.9210603200019101</v>
      </c>
    </row>
    <row r="944" spans="1:11" x14ac:dyDescent="0.25">
      <c r="A944" s="1" t="s">
        <v>2684</v>
      </c>
      <c r="B944" s="1" t="s">
        <v>2510</v>
      </c>
      <c r="C944" s="1">
        <v>16</v>
      </c>
      <c r="D944" s="1">
        <v>141584163</v>
      </c>
      <c r="E944" s="72">
        <v>1.37171591080268E-9</v>
      </c>
      <c r="F944" s="71">
        <v>8.7818696883852701E-2</v>
      </c>
      <c r="G944" s="1">
        <v>353</v>
      </c>
      <c r="H944" s="71">
        <v>0.54836656720864696</v>
      </c>
      <c r="I944" s="71">
        <v>0.59854157166532096</v>
      </c>
      <c r="J944" s="72">
        <v>4.59810481353371E-6</v>
      </c>
      <c r="K944" s="74">
        <v>0.62485247927531895</v>
      </c>
    </row>
    <row r="945" spans="1:11" x14ac:dyDescent="0.25">
      <c r="A945" s="1" t="s">
        <v>2684</v>
      </c>
      <c r="B945" s="1" t="s">
        <v>2468</v>
      </c>
      <c r="C945" s="1">
        <v>6</v>
      </c>
      <c r="D945" s="1">
        <v>109037208</v>
      </c>
      <c r="E945" s="72">
        <v>1.40861666019413E-9</v>
      </c>
      <c r="F945" s="71">
        <v>8.0736543909348396E-2</v>
      </c>
      <c r="G945" s="1">
        <v>353</v>
      </c>
      <c r="H945" s="71">
        <v>0.54836656720864696</v>
      </c>
      <c r="I945" s="71">
        <v>0.59846704390323602</v>
      </c>
      <c r="J945" s="72">
        <v>4.6907994008097402E-6</v>
      </c>
      <c r="K945" s="74">
        <v>-3.06204708551854</v>
      </c>
    </row>
    <row r="946" spans="1:11" x14ac:dyDescent="0.25">
      <c r="A946" s="1" t="s">
        <v>2684</v>
      </c>
      <c r="B946" s="1" t="s">
        <v>2524</v>
      </c>
      <c r="C946" s="1">
        <v>6</v>
      </c>
      <c r="D946" s="1">
        <v>111047885</v>
      </c>
      <c r="E946" s="72">
        <v>1.4094000643985701E-9</v>
      </c>
      <c r="F946" s="71">
        <v>7.7903682719546702E-2</v>
      </c>
      <c r="G946" s="1">
        <v>353</v>
      </c>
      <c r="H946" s="71">
        <v>0.54836656720864696</v>
      </c>
      <c r="I946" s="71">
        <v>0.59846548307207603</v>
      </c>
      <c r="J946" s="72">
        <v>4.6907994008097402E-6</v>
      </c>
      <c r="K946" s="74">
        <v>-1.7620071261274</v>
      </c>
    </row>
    <row r="947" spans="1:11" x14ac:dyDescent="0.25">
      <c r="A947" s="1" t="s">
        <v>2684</v>
      </c>
      <c r="B947" s="1" t="s">
        <v>2705</v>
      </c>
      <c r="C947" s="1">
        <v>6</v>
      </c>
      <c r="D947" s="1">
        <v>108692521</v>
      </c>
      <c r="E947" s="72">
        <v>1.4549662352215999E-9</v>
      </c>
      <c r="F947" s="71">
        <v>0.359773371104816</v>
      </c>
      <c r="G947" s="1">
        <v>353</v>
      </c>
      <c r="H947" s="71">
        <v>0.54836656720864696</v>
      </c>
      <c r="I947" s="71">
        <v>0.59837616985571096</v>
      </c>
      <c r="J947" s="72">
        <v>4.8252820111082604E-6</v>
      </c>
      <c r="K947" s="74">
        <v>0.75531555456541399</v>
      </c>
    </row>
    <row r="948" spans="1:11" x14ac:dyDescent="0.25">
      <c r="A948" s="1" t="s">
        <v>2684</v>
      </c>
      <c r="B948" s="1" t="s">
        <v>2596</v>
      </c>
      <c r="C948" s="1">
        <v>6</v>
      </c>
      <c r="D948" s="1">
        <v>110855373</v>
      </c>
      <c r="E948" s="72">
        <v>1.48244810430269E-9</v>
      </c>
      <c r="F948" s="71">
        <v>9.0651558073654395E-2</v>
      </c>
      <c r="G948" s="1">
        <v>353</v>
      </c>
      <c r="H948" s="71">
        <v>0.54836656720864696</v>
      </c>
      <c r="I948" s="71">
        <v>0.59832365488016703</v>
      </c>
      <c r="J948" s="72">
        <v>4.89404035105253E-6</v>
      </c>
      <c r="K948" s="74">
        <v>-5.4960395247536598</v>
      </c>
    </row>
    <row r="949" spans="1:11" x14ac:dyDescent="0.25">
      <c r="A949" s="1" t="s">
        <v>2684</v>
      </c>
      <c r="B949" s="1" t="s">
        <v>2520</v>
      </c>
      <c r="C949" s="1">
        <v>6</v>
      </c>
      <c r="D949" s="1">
        <v>111193592</v>
      </c>
      <c r="E949" s="72">
        <v>1.48616487231381E-9</v>
      </c>
      <c r="F949" s="71">
        <v>9.2067988668555298E-2</v>
      </c>
      <c r="G949" s="1">
        <v>353</v>
      </c>
      <c r="H949" s="71">
        <v>0.54836656720864696</v>
      </c>
      <c r="I949" s="71">
        <v>0.59831662788331597</v>
      </c>
      <c r="J949" s="72">
        <v>4.89404035105253E-6</v>
      </c>
      <c r="K949" s="74">
        <v>-1.8160424226804299</v>
      </c>
    </row>
    <row r="950" spans="1:11" x14ac:dyDescent="0.25">
      <c r="A950" s="1" t="s">
        <v>2684</v>
      </c>
      <c r="B950" s="1" t="s">
        <v>2486</v>
      </c>
      <c r="C950" s="1">
        <v>16</v>
      </c>
      <c r="D950" s="1">
        <v>142796880</v>
      </c>
      <c r="E950" s="72">
        <v>1.59471400219818E-9</v>
      </c>
      <c r="F950" s="71">
        <v>8.9235127478753506E-2</v>
      </c>
      <c r="G950" s="1">
        <v>353</v>
      </c>
      <c r="H950" s="71">
        <v>0.54836656720864696</v>
      </c>
      <c r="I950" s="71">
        <v>0.59811884906606605</v>
      </c>
      <c r="J950" s="72">
        <v>5.2330735824203901E-6</v>
      </c>
      <c r="K950" s="74">
        <v>2.1309571155234699</v>
      </c>
    </row>
    <row r="951" spans="1:11" x14ac:dyDescent="0.25">
      <c r="A951" s="1" t="s">
        <v>2684</v>
      </c>
      <c r="B951" s="1" t="s">
        <v>2447</v>
      </c>
      <c r="C951" s="1">
        <v>6</v>
      </c>
      <c r="D951" s="1">
        <v>109097678</v>
      </c>
      <c r="E951" s="72">
        <v>1.64588338098507E-9</v>
      </c>
      <c r="F951" s="71">
        <v>7.9320113314447604E-2</v>
      </c>
      <c r="G951" s="1">
        <v>353</v>
      </c>
      <c r="H951" s="71">
        <v>0.54836656720864696</v>
      </c>
      <c r="I951" s="71">
        <v>0.59803027301426703</v>
      </c>
      <c r="J951" s="72">
        <v>5.3821019590281398E-6</v>
      </c>
      <c r="K951" s="74">
        <v>1.48343105050355</v>
      </c>
    </row>
    <row r="952" spans="1:11" x14ac:dyDescent="0.25">
      <c r="A952" s="1" t="s">
        <v>2684</v>
      </c>
      <c r="B952" s="1" t="s">
        <v>2490</v>
      </c>
      <c r="C952" s="1">
        <v>6</v>
      </c>
      <c r="D952" s="1">
        <v>109977895</v>
      </c>
      <c r="E952" s="72">
        <v>1.6756958512464299E-9</v>
      </c>
      <c r="F952" s="71">
        <v>8.0736543909348396E-2</v>
      </c>
      <c r="G952" s="1">
        <v>353</v>
      </c>
      <c r="H952" s="71">
        <v>0.54836656720864696</v>
      </c>
      <c r="I952" s="71">
        <v>0.59797993618905199</v>
      </c>
      <c r="J952" s="72">
        <v>5.4604972357388396E-6</v>
      </c>
      <c r="K952" s="74">
        <v>-2.4673485669822499</v>
      </c>
    </row>
    <row r="953" spans="1:11" x14ac:dyDescent="0.25">
      <c r="A953" s="1" t="s">
        <v>2684</v>
      </c>
      <c r="B953" s="1" t="s">
        <v>2298</v>
      </c>
      <c r="C953" s="1">
        <v>16</v>
      </c>
      <c r="D953" s="1">
        <v>142640542</v>
      </c>
      <c r="E953" s="72">
        <v>1.6875334070757401E-9</v>
      </c>
      <c r="F953" s="71">
        <v>8.6402266288951896E-2</v>
      </c>
      <c r="G953" s="1">
        <v>353</v>
      </c>
      <c r="H953" s="71">
        <v>0.54836656720864696</v>
      </c>
      <c r="I953" s="71">
        <v>0.59796019875664697</v>
      </c>
      <c r="J953" s="72">
        <v>5.4799776244196398E-6</v>
      </c>
      <c r="K953" s="74">
        <v>-0.98905412129252601</v>
      </c>
    </row>
    <row r="954" spans="1:11" x14ac:dyDescent="0.25">
      <c r="A954" s="1" t="s">
        <v>2684</v>
      </c>
      <c r="B954" s="1" t="s">
        <v>2492</v>
      </c>
      <c r="C954" s="1">
        <v>6</v>
      </c>
      <c r="D954" s="1">
        <v>109397649</v>
      </c>
      <c r="E954" s="72">
        <v>1.70727275335869E-9</v>
      </c>
      <c r="F954" s="71">
        <v>8.7818696883852701E-2</v>
      </c>
      <c r="G954" s="1">
        <v>353</v>
      </c>
      <c r="H954" s="71">
        <v>0.54836656720864696</v>
      </c>
      <c r="I954" s="71">
        <v>0.59792759422723796</v>
      </c>
      <c r="J954" s="72">
        <v>5.5248941328595103E-6</v>
      </c>
      <c r="K954" s="74">
        <v>3.0750263796184201</v>
      </c>
    </row>
    <row r="955" spans="1:11" x14ac:dyDescent="0.25">
      <c r="A955" s="1" t="s">
        <v>2684</v>
      </c>
      <c r="B955" s="1" t="s">
        <v>2706</v>
      </c>
      <c r="C955" s="1">
        <v>15</v>
      </c>
      <c r="D955" s="1">
        <v>111957322</v>
      </c>
      <c r="E955" s="72">
        <v>1.74011688301442E-9</v>
      </c>
      <c r="F955" s="71">
        <v>0.48441926345609099</v>
      </c>
      <c r="G955" s="1">
        <v>353</v>
      </c>
      <c r="H955" s="71">
        <v>0.54836656720864696</v>
      </c>
      <c r="I955" s="71">
        <v>0.59787417597194503</v>
      </c>
      <c r="J955" s="72">
        <v>5.5876641222277798E-6</v>
      </c>
      <c r="K955" s="74">
        <v>0.62131258775608</v>
      </c>
    </row>
    <row r="956" spans="1:11" x14ac:dyDescent="0.25">
      <c r="A956" s="1" t="s">
        <v>2684</v>
      </c>
      <c r="B956" s="1" t="s">
        <v>2453</v>
      </c>
      <c r="C956" s="1">
        <v>16</v>
      </c>
      <c r="D956" s="1">
        <v>142424017</v>
      </c>
      <c r="E956" s="72">
        <v>1.7442452426493099E-9</v>
      </c>
      <c r="F956" s="71">
        <v>9.4900849858356895E-2</v>
      </c>
      <c r="G956" s="1">
        <v>353</v>
      </c>
      <c r="H956" s="71">
        <v>0.54836656720864696</v>
      </c>
      <c r="I956" s="71">
        <v>0.59786753347403199</v>
      </c>
      <c r="J956" s="72">
        <v>5.5876641222277798E-6</v>
      </c>
      <c r="K956" s="74">
        <v>-0.94740136916641404</v>
      </c>
    </row>
    <row r="957" spans="1:11" x14ac:dyDescent="0.25">
      <c r="A957" s="1" t="s">
        <v>2684</v>
      </c>
      <c r="B957" s="1" t="s">
        <v>2535</v>
      </c>
      <c r="C957" s="1">
        <v>6</v>
      </c>
      <c r="D957" s="1">
        <v>109037417</v>
      </c>
      <c r="E957" s="72">
        <v>1.7445935000983801E-9</v>
      </c>
      <c r="F957" s="71">
        <v>7.7903682719546702E-2</v>
      </c>
      <c r="G957" s="1">
        <v>353</v>
      </c>
      <c r="H957" s="71">
        <v>0.54836656720864696</v>
      </c>
      <c r="I957" s="71">
        <v>0.59786697385484899</v>
      </c>
      <c r="J957" s="72">
        <v>5.5876641222277798E-6</v>
      </c>
      <c r="K957" s="74">
        <v>1.38865270003691</v>
      </c>
    </row>
    <row r="958" spans="1:11" x14ac:dyDescent="0.25">
      <c r="A958" s="1" t="s">
        <v>2684</v>
      </c>
      <c r="B958" s="1" t="s">
        <v>2331</v>
      </c>
      <c r="C958" s="1">
        <v>6</v>
      </c>
      <c r="D958" s="1">
        <v>108689212</v>
      </c>
      <c r="E958" s="72">
        <v>1.75479997468481E-9</v>
      </c>
      <c r="F958" s="71">
        <v>8.3569405099150104E-2</v>
      </c>
      <c r="G958" s="1">
        <v>353</v>
      </c>
      <c r="H958" s="71">
        <v>0.54836656720864696</v>
      </c>
      <c r="I958" s="71">
        <v>0.59785062270596701</v>
      </c>
      <c r="J958" s="72">
        <v>5.60117179223361E-6</v>
      </c>
      <c r="K958" s="74">
        <v>0.17053714029134401</v>
      </c>
    </row>
    <row r="959" spans="1:11" x14ac:dyDescent="0.25">
      <c r="A959" s="1" t="s">
        <v>2684</v>
      </c>
      <c r="B959" s="1" t="s">
        <v>2707</v>
      </c>
      <c r="C959" s="1">
        <v>2</v>
      </c>
      <c r="D959" s="1">
        <v>95524832</v>
      </c>
      <c r="E959" s="72">
        <v>1.8233442066638999E-9</v>
      </c>
      <c r="F959" s="71">
        <v>4.8158640226628899E-2</v>
      </c>
      <c r="G959" s="1">
        <v>353</v>
      </c>
      <c r="H959" s="71">
        <v>0.54836656720864696</v>
      </c>
      <c r="I959" s="71">
        <v>0.59774323268774898</v>
      </c>
      <c r="J959" s="72">
        <v>5.8001633528655898E-6</v>
      </c>
      <c r="K959" s="74">
        <v>0.41745332879122499</v>
      </c>
    </row>
    <row r="960" spans="1:11" x14ac:dyDescent="0.25">
      <c r="A960" s="1" t="s">
        <v>2684</v>
      </c>
      <c r="B960" s="1" t="s">
        <v>2618</v>
      </c>
      <c r="C960" s="1">
        <v>6</v>
      </c>
      <c r="D960" s="1">
        <v>108751447</v>
      </c>
      <c r="E960" s="72">
        <v>1.84019903530202E-9</v>
      </c>
      <c r="F960" s="71">
        <v>0.354107648725212</v>
      </c>
      <c r="G960" s="1">
        <v>353</v>
      </c>
      <c r="H960" s="71">
        <v>0.54836656720864696</v>
      </c>
      <c r="I960" s="71">
        <v>0.59771744856573605</v>
      </c>
      <c r="J960" s="72">
        <v>5.8339362168967498E-6</v>
      </c>
      <c r="K960" s="74">
        <v>1.73222796032604</v>
      </c>
    </row>
    <row r="961" spans="1:11" x14ac:dyDescent="0.25">
      <c r="A961" s="1" t="s">
        <v>2684</v>
      </c>
      <c r="B961" s="1" t="s">
        <v>2708</v>
      </c>
      <c r="C961" s="1">
        <v>15</v>
      </c>
      <c r="D961" s="1">
        <v>77576353</v>
      </c>
      <c r="E961" s="72">
        <v>1.86337680475694E-9</v>
      </c>
      <c r="F961" s="71">
        <v>0.48441926345609099</v>
      </c>
      <c r="G961" s="1">
        <v>353</v>
      </c>
      <c r="H961" s="71">
        <v>0.54836656720864696</v>
      </c>
      <c r="I961" s="71">
        <v>0.59768237744328601</v>
      </c>
      <c r="J961" s="72">
        <v>5.88745862327579E-6</v>
      </c>
      <c r="K961" s="74">
        <v>1.2592539812488801</v>
      </c>
    </row>
    <row r="962" spans="1:11" x14ac:dyDescent="0.25">
      <c r="A962" s="1" t="s">
        <v>2684</v>
      </c>
      <c r="B962" s="1" t="s">
        <v>2709</v>
      </c>
      <c r="C962" s="1">
        <v>2</v>
      </c>
      <c r="D962" s="1">
        <v>95472621</v>
      </c>
      <c r="E962" s="72">
        <v>1.9575991175844599E-9</v>
      </c>
      <c r="F962" s="71">
        <v>4.8158640226628899E-2</v>
      </c>
      <c r="G962" s="1">
        <v>353</v>
      </c>
      <c r="H962" s="71">
        <v>0.54836656720864696</v>
      </c>
      <c r="I962" s="71">
        <v>0.59754419016617799</v>
      </c>
      <c r="J962" s="72">
        <v>6.1643346139314403E-6</v>
      </c>
      <c r="K962" s="74">
        <v>-0.767235101721781</v>
      </c>
    </row>
    <row r="963" spans="1:11" x14ac:dyDescent="0.25">
      <c r="A963" s="1" t="s">
        <v>2684</v>
      </c>
      <c r="B963" s="1" t="s">
        <v>2710</v>
      </c>
      <c r="C963" s="1">
        <v>15</v>
      </c>
      <c r="D963" s="1">
        <v>75999080</v>
      </c>
      <c r="E963" s="72">
        <v>1.9648140178369199E-9</v>
      </c>
      <c r="F963" s="71">
        <v>0.48583569405099097</v>
      </c>
      <c r="G963" s="1">
        <v>353</v>
      </c>
      <c r="H963" s="71">
        <v>0.54836656720864696</v>
      </c>
      <c r="I963" s="71">
        <v>0.597533886346576</v>
      </c>
      <c r="J963" s="72">
        <v>6.1662918748847002E-6</v>
      </c>
      <c r="K963" s="74">
        <v>0.57564636140762104</v>
      </c>
    </row>
    <row r="964" spans="1:11" x14ac:dyDescent="0.25">
      <c r="A964" s="1" t="s">
        <v>2684</v>
      </c>
      <c r="B964" s="1" t="s">
        <v>2711</v>
      </c>
      <c r="C964" s="1">
        <v>6</v>
      </c>
      <c r="D964" s="1">
        <v>108971302</v>
      </c>
      <c r="E964" s="72">
        <v>1.99046381491014E-9</v>
      </c>
      <c r="F964" s="71">
        <v>0.35127478753541103</v>
      </c>
      <c r="G964" s="1">
        <v>353</v>
      </c>
      <c r="H964" s="71">
        <v>0.54836656720864696</v>
      </c>
      <c r="I964" s="71">
        <v>0.59749756108790697</v>
      </c>
      <c r="J964" s="72">
        <v>6.2258978731847E-6</v>
      </c>
      <c r="K964" s="74">
        <v>-3.7315037177130499</v>
      </c>
    </row>
    <row r="965" spans="1:11" x14ac:dyDescent="0.25">
      <c r="A965" s="1" t="s">
        <v>2684</v>
      </c>
      <c r="B965" s="1" t="s">
        <v>2321</v>
      </c>
      <c r="C965" s="1">
        <v>16</v>
      </c>
      <c r="D965" s="1">
        <v>142350796</v>
      </c>
      <c r="E965" s="72">
        <v>2.0111719118083101E-9</v>
      </c>
      <c r="F965" s="71">
        <v>9.3484419263456103E-2</v>
      </c>
      <c r="G965" s="1">
        <v>353</v>
      </c>
      <c r="H965" s="71">
        <v>0.54836656720864696</v>
      </c>
      <c r="I965" s="71">
        <v>0.59746857650329399</v>
      </c>
      <c r="J965" s="72">
        <v>6.2697010608413302E-6</v>
      </c>
      <c r="K965" s="74">
        <v>1.0393843315290501</v>
      </c>
    </row>
    <row r="966" spans="1:11" x14ac:dyDescent="0.25">
      <c r="A966" s="1" t="s">
        <v>2684</v>
      </c>
      <c r="B966" s="1" t="s">
        <v>2488</v>
      </c>
      <c r="C966" s="1">
        <v>16</v>
      </c>
      <c r="D966" s="1">
        <v>141854552</v>
      </c>
      <c r="E966" s="72">
        <v>2.0664628405760599E-9</v>
      </c>
      <c r="F966" s="71">
        <v>8.4985835694050896E-2</v>
      </c>
      <c r="G966" s="1">
        <v>353</v>
      </c>
      <c r="H966" s="71">
        <v>0.54836656720864696</v>
      </c>
      <c r="I966" s="71">
        <v>0.59739263550559396</v>
      </c>
      <c r="J966" s="72">
        <v>6.4206648134710498E-6</v>
      </c>
      <c r="K966" s="74">
        <v>-0.63590253821604403</v>
      </c>
    </row>
    <row r="967" spans="1:11" x14ac:dyDescent="0.25">
      <c r="A967" s="1" t="s">
        <v>2684</v>
      </c>
      <c r="B967" s="1" t="s">
        <v>2573</v>
      </c>
      <c r="C967" s="1">
        <v>6</v>
      </c>
      <c r="D967" s="1">
        <v>108376237</v>
      </c>
      <c r="E967" s="72">
        <v>2.09958532378296E-9</v>
      </c>
      <c r="F967" s="71">
        <v>7.7903682719546702E-2</v>
      </c>
      <c r="G967" s="1">
        <v>353</v>
      </c>
      <c r="H967" s="71">
        <v>0.54836656720864696</v>
      </c>
      <c r="I967" s="71">
        <v>0.59734811633804796</v>
      </c>
      <c r="J967" s="72">
        <v>6.4956410569528502E-6</v>
      </c>
      <c r="K967" s="74">
        <v>-3.71650700487828</v>
      </c>
    </row>
    <row r="968" spans="1:11" x14ac:dyDescent="0.25">
      <c r="A968" s="1" t="s">
        <v>2684</v>
      </c>
      <c r="B968" s="1" t="s">
        <v>2664</v>
      </c>
      <c r="C968" s="1">
        <v>2</v>
      </c>
      <c r="D968" s="1">
        <v>29309929</v>
      </c>
      <c r="E968" s="72">
        <v>2.1044846035436301E-9</v>
      </c>
      <c r="F968" s="71">
        <v>0.494334277620397</v>
      </c>
      <c r="G968" s="1">
        <v>353</v>
      </c>
      <c r="H968" s="71">
        <v>0.54836656720864696</v>
      </c>
      <c r="I968" s="71">
        <v>0.59734159143134702</v>
      </c>
      <c r="J968" s="72">
        <v>6.4956410569528502E-6</v>
      </c>
      <c r="K968" s="74">
        <v>-0.29009932688657603</v>
      </c>
    </row>
    <row r="969" spans="1:11" x14ac:dyDescent="0.25">
      <c r="A969" s="1" t="s">
        <v>2684</v>
      </c>
      <c r="B969" s="1" t="s">
        <v>2562</v>
      </c>
      <c r="C969" s="1">
        <v>16</v>
      </c>
      <c r="D969" s="1">
        <v>142900589</v>
      </c>
      <c r="E969" s="72">
        <v>2.2884383239796602E-9</v>
      </c>
      <c r="F969" s="71">
        <v>8.9235127478753506E-2</v>
      </c>
      <c r="G969" s="1">
        <v>353</v>
      </c>
      <c r="H969" s="71">
        <v>0.54836656720864696</v>
      </c>
      <c r="I969" s="71">
        <v>0.597107065473373</v>
      </c>
      <c r="J969" s="72">
        <v>7.0233183816448401E-6</v>
      </c>
      <c r="K969" s="74">
        <v>5.7253898211342899E-2</v>
      </c>
    </row>
    <row r="970" spans="1:11" x14ac:dyDescent="0.25">
      <c r="A970" s="1" t="s">
        <v>2684</v>
      </c>
      <c r="B970" s="1" t="s">
        <v>2476</v>
      </c>
      <c r="C970" s="1">
        <v>16</v>
      </c>
      <c r="D970" s="1">
        <v>141969870</v>
      </c>
      <c r="E970" s="72">
        <v>2.2904631116822198E-9</v>
      </c>
      <c r="F970" s="71">
        <v>8.9235127478753506E-2</v>
      </c>
      <c r="G970" s="1">
        <v>353</v>
      </c>
      <c r="H970" s="71">
        <v>0.54836656720864696</v>
      </c>
      <c r="I970" s="71">
        <v>0.59710459105977398</v>
      </c>
      <c r="J970" s="72">
        <v>7.0233183816448401E-6</v>
      </c>
      <c r="K970" s="74">
        <v>0.47614911005553001</v>
      </c>
    </row>
    <row r="971" spans="1:11" x14ac:dyDescent="0.25">
      <c r="A971" s="1" t="s">
        <v>2684</v>
      </c>
      <c r="B971" s="1" t="s">
        <v>2416</v>
      </c>
      <c r="C971" s="1">
        <v>16</v>
      </c>
      <c r="D971" s="1">
        <v>143481223</v>
      </c>
      <c r="E971" s="72">
        <v>2.3038483279215299E-9</v>
      </c>
      <c r="F971" s="71">
        <v>8.6402266288951896E-2</v>
      </c>
      <c r="G971" s="1">
        <v>353</v>
      </c>
      <c r="H971" s="71">
        <v>0.54836656720864696</v>
      </c>
      <c r="I971" s="71">
        <v>0.59708828871298802</v>
      </c>
      <c r="J971" s="72">
        <v>7.0412757371580998E-6</v>
      </c>
      <c r="K971" s="74">
        <v>-0.26412970583720602</v>
      </c>
    </row>
    <row r="972" spans="1:11" x14ac:dyDescent="0.25">
      <c r="A972" s="1" t="s">
        <v>2684</v>
      </c>
      <c r="B972" s="1" t="s">
        <v>2647</v>
      </c>
      <c r="C972" s="1">
        <v>6</v>
      </c>
      <c r="D972" s="1">
        <v>109424441</v>
      </c>
      <c r="E972" s="72">
        <v>2.3287711549636701E-9</v>
      </c>
      <c r="F972" s="71">
        <v>0.35269121813031201</v>
      </c>
      <c r="G972" s="1">
        <v>353</v>
      </c>
      <c r="H972" s="71">
        <v>0.54836656720864696</v>
      </c>
      <c r="I972" s="71">
        <v>0.59705818682355105</v>
      </c>
      <c r="J972" s="72">
        <v>7.09426376556297E-6</v>
      </c>
      <c r="K972" s="74">
        <v>-2.60756528651592</v>
      </c>
    </row>
    <row r="973" spans="1:11" x14ac:dyDescent="0.25">
      <c r="A973" s="1" t="s">
        <v>2684</v>
      </c>
      <c r="B973" s="1" t="s">
        <v>2512</v>
      </c>
      <c r="C973" s="1">
        <v>6</v>
      </c>
      <c r="D973" s="1">
        <v>109360073</v>
      </c>
      <c r="E973" s="72">
        <v>2.3549621583412299E-9</v>
      </c>
      <c r="F973" s="71">
        <v>8.2152974504249299E-2</v>
      </c>
      <c r="G973" s="1">
        <v>353</v>
      </c>
      <c r="H973" s="71">
        <v>0.54836656720864696</v>
      </c>
      <c r="I973" s="71">
        <v>0.59702690080854803</v>
      </c>
      <c r="J973" s="72">
        <v>7.1507584880117903E-6</v>
      </c>
      <c r="K973" s="74">
        <v>-3.5911992429335</v>
      </c>
    </row>
    <row r="974" spans="1:11" x14ac:dyDescent="0.25">
      <c r="A974" s="1" t="s">
        <v>2684</v>
      </c>
      <c r="B974" s="1" t="s">
        <v>2712</v>
      </c>
      <c r="C974" s="1">
        <v>15</v>
      </c>
      <c r="D974" s="1">
        <v>51015504</v>
      </c>
      <c r="E974" s="72">
        <v>2.3741565891419899E-9</v>
      </c>
      <c r="F974" s="71">
        <v>0.488668555240793</v>
      </c>
      <c r="G974" s="1">
        <v>353</v>
      </c>
      <c r="H974" s="71">
        <v>0.54836656720864696</v>
      </c>
      <c r="I974" s="71">
        <v>0.597004194110207</v>
      </c>
      <c r="J974" s="72">
        <v>7.1819926081482997E-6</v>
      </c>
      <c r="K974" s="74">
        <v>-0.614942719338188</v>
      </c>
    </row>
    <row r="975" spans="1:11" x14ac:dyDescent="0.25">
      <c r="A975" s="1" t="s">
        <v>2684</v>
      </c>
      <c r="B975" s="1" t="s">
        <v>2713</v>
      </c>
      <c r="C975" s="1">
        <v>15</v>
      </c>
      <c r="D975" s="1">
        <v>75874230</v>
      </c>
      <c r="E975" s="72">
        <v>2.3806072601592301E-9</v>
      </c>
      <c r="F975" s="71">
        <v>0.48441926345609099</v>
      </c>
      <c r="G975" s="1">
        <v>353</v>
      </c>
      <c r="H975" s="71">
        <v>0.54836656720864696</v>
      </c>
      <c r="I975" s="71">
        <v>0.59699660455320502</v>
      </c>
      <c r="J975" s="72">
        <v>7.1819926081482997E-6</v>
      </c>
      <c r="K975" s="74">
        <v>1.53583103169541</v>
      </c>
    </row>
    <row r="976" spans="1:11" x14ac:dyDescent="0.25">
      <c r="A976" s="1" t="s">
        <v>2684</v>
      </c>
      <c r="B976" s="1" t="s">
        <v>2714</v>
      </c>
      <c r="C976" s="1">
        <v>15</v>
      </c>
      <c r="D976" s="1">
        <v>79555193</v>
      </c>
      <c r="E976" s="72">
        <v>2.4903470881346298E-9</v>
      </c>
      <c r="F976" s="71">
        <v>0.48441926345609099</v>
      </c>
      <c r="G976" s="1">
        <v>353</v>
      </c>
      <c r="H976" s="71">
        <v>0.54836656720864696</v>
      </c>
      <c r="I976" s="71">
        <v>0.59687056939385896</v>
      </c>
      <c r="J976" s="72">
        <v>7.4626596916734599E-6</v>
      </c>
      <c r="K976" s="74">
        <v>3.3994835250859401</v>
      </c>
    </row>
    <row r="977" spans="1:11" x14ac:dyDescent="0.25">
      <c r="A977" s="1" t="s">
        <v>2684</v>
      </c>
      <c r="B977" s="1" t="s">
        <v>2548</v>
      </c>
      <c r="C977" s="1">
        <v>16</v>
      </c>
      <c r="D977" s="1">
        <v>140266396</v>
      </c>
      <c r="E977" s="72">
        <v>2.4906563914745698E-9</v>
      </c>
      <c r="F977" s="71">
        <v>8.0736543909348396E-2</v>
      </c>
      <c r="G977" s="1">
        <v>353</v>
      </c>
      <c r="H977" s="71">
        <v>0.54836656720864696</v>
      </c>
      <c r="I977" s="71">
        <v>0.59687022212375296</v>
      </c>
      <c r="J977" s="72">
        <v>7.4626596916734599E-6</v>
      </c>
      <c r="K977" s="74">
        <v>2.7728800715514401</v>
      </c>
    </row>
    <row r="978" spans="1:11" x14ac:dyDescent="0.25">
      <c r="A978" s="1" t="s">
        <v>2684</v>
      </c>
      <c r="B978" s="1" t="s">
        <v>2538</v>
      </c>
      <c r="C978" s="1">
        <v>16</v>
      </c>
      <c r="D978" s="1">
        <v>141628979</v>
      </c>
      <c r="E978" s="72">
        <v>2.5004531158051899E-9</v>
      </c>
      <c r="F978" s="71">
        <v>8.4985835694050896E-2</v>
      </c>
      <c r="G978" s="1">
        <v>353</v>
      </c>
      <c r="H978" s="71">
        <v>0.54836656720864696</v>
      </c>
      <c r="I978" s="71">
        <v>0.59685924526943701</v>
      </c>
      <c r="J978" s="72">
        <v>7.4626596916734599E-6</v>
      </c>
      <c r="K978" s="74">
        <v>-0.128497031202187</v>
      </c>
    </row>
    <row r="979" spans="1:11" x14ac:dyDescent="0.25">
      <c r="A979" s="1" t="s">
        <v>2684</v>
      </c>
      <c r="B979" s="1" t="s">
        <v>2715</v>
      </c>
      <c r="C979" s="1">
        <v>15</v>
      </c>
      <c r="D979" s="1">
        <v>116753044</v>
      </c>
      <c r="E979" s="72">
        <v>2.5055576036139399E-9</v>
      </c>
      <c r="F979" s="71">
        <v>0.48016997167138797</v>
      </c>
      <c r="G979" s="1">
        <v>353</v>
      </c>
      <c r="H979" s="71">
        <v>0.54836656720864696</v>
      </c>
      <c r="I979" s="71">
        <v>0.59685354303489002</v>
      </c>
      <c r="J979" s="72">
        <v>7.4626596916734599E-6</v>
      </c>
      <c r="K979" s="74">
        <v>4.7653718475657997E-2</v>
      </c>
    </row>
    <row r="980" spans="1:11" x14ac:dyDescent="0.25">
      <c r="A980" s="1" t="s">
        <v>2684</v>
      </c>
      <c r="B980" s="1" t="s">
        <v>2580</v>
      </c>
      <c r="C980" s="1">
        <v>6</v>
      </c>
      <c r="D980" s="1">
        <v>110166764</v>
      </c>
      <c r="E980" s="72">
        <v>2.52600837288831E-9</v>
      </c>
      <c r="F980" s="71">
        <v>7.6487252124645896E-2</v>
      </c>
      <c r="G980" s="1">
        <v>353</v>
      </c>
      <c r="H980" s="71">
        <v>0.54836656720864696</v>
      </c>
      <c r="I980" s="71">
        <v>0.59683081415593198</v>
      </c>
      <c r="J980" s="72">
        <v>7.4996867828085998E-6</v>
      </c>
      <c r="K980" s="74">
        <v>0.92639070595652095</v>
      </c>
    </row>
    <row r="981" spans="1:11" x14ac:dyDescent="0.25">
      <c r="A981" s="1" t="s">
        <v>2684</v>
      </c>
      <c r="B981" s="1" t="s">
        <v>2442</v>
      </c>
      <c r="C981" s="1">
        <v>16</v>
      </c>
      <c r="D981" s="1">
        <v>141805432</v>
      </c>
      <c r="E981" s="72">
        <v>2.5378608619759499E-9</v>
      </c>
      <c r="F981" s="71">
        <v>8.3569405099150104E-2</v>
      </c>
      <c r="G981" s="1">
        <v>353</v>
      </c>
      <c r="H981" s="71">
        <v>0.54836656720864696</v>
      </c>
      <c r="I981" s="71">
        <v>0.596817726024504</v>
      </c>
      <c r="J981" s="72">
        <v>7.5110321259703399E-6</v>
      </c>
      <c r="K981" s="74">
        <v>1.2992785400967899</v>
      </c>
    </row>
    <row r="982" spans="1:11" x14ac:dyDescent="0.25">
      <c r="A982" s="1" t="s">
        <v>2684</v>
      </c>
      <c r="B982" s="1" t="s">
        <v>2536</v>
      </c>
      <c r="C982" s="1">
        <v>6</v>
      </c>
      <c r="D982" s="1">
        <v>109243241</v>
      </c>
      <c r="E982" s="72">
        <v>2.6162935811011802E-9</v>
      </c>
      <c r="F982" s="71">
        <v>8.6402266288951798E-2</v>
      </c>
      <c r="G982" s="1">
        <v>353</v>
      </c>
      <c r="H982" s="71">
        <v>0.54836656720864696</v>
      </c>
      <c r="I982" s="71">
        <v>0.59673263769438301</v>
      </c>
      <c r="J982" s="72">
        <v>7.7180708273661004E-6</v>
      </c>
      <c r="K982" s="74">
        <v>-5.8564345614048499</v>
      </c>
    </row>
    <row r="983" spans="1:11" x14ac:dyDescent="0.25">
      <c r="A983" s="1" t="s">
        <v>2684</v>
      </c>
      <c r="B983" s="1" t="s">
        <v>2504</v>
      </c>
      <c r="C983" s="1">
        <v>6</v>
      </c>
      <c r="D983" s="1">
        <v>111073649</v>
      </c>
      <c r="E983" s="72">
        <v>2.6243211817213299E-9</v>
      </c>
      <c r="F983" s="71">
        <v>9.6317280453257798E-2</v>
      </c>
      <c r="G983" s="1">
        <v>353</v>
      </c>
      <c r="H983" s="71">
        <v>0.54836656720864696</v>
      </c>
      <c r="I983" s="71">
        <v>0.596724074224248</v>
      </c>
      <c r="J983" s="72">
        <v>7.7180708273661004E-6</v>
      </c>
      <c r="K983" s="74">
        <v>-2.0074942087425098</v>
      </c>
    </row>
    <row r="984" spans="1:11" x14ac:dyDescent="0.25">
      <c r="A984" s="1" t="s">
        <v>2684</v>
      </c>
      <c r="B984" s="1" t="s">
        <v>2456</v>
      </c>
      <c r="C984" s="1">
        <v>6</v>
      </c>
      <c r="D984" s="1">
        <v>108882167</v>
      </c>
      <c r="E984" s="72">
        <v>2.6935484791627099E-9</v>
      </c>
      <c r="F984" s="71">
        <v>8.0736543909348396E-2</v>
      </c>
      <c r="G984" s="1">
        <v>353</v>
      </c>
      <c r="H984" s="71">
        <v>0.54836656720864696</v>
      </c>
      <c r="I984" s="71">
        <v>0.59665130192636995</v>
      </c>
      <c r="J984" s="72">
        <v>7.8721563678619505E-6</v>
      </c>
      <c r="K984" s="74">
        <v>-0.23305314650866599</v>
      </c>
    </row>
    <row r="985" spans="1:11" x14ac:dyDescent="0.25">
      <c r="A985" s="1" t="s">
        <v>2684</v>
      </c>
      <c r="B985" s="1" t="s">
        <v>2457</v>
      </c>
      <c r="C985" s="1">
        <v>6</v>
      </c>
      <c r="D985" s="1">
        <v>109159201</v>
      </c>
      <c r="E985" s="72">
        <v>2.6935484791627099E-9</v>
      </c>
      <c r="F985" s="71">
        <v>8.0736543909348396E-2</v>
      </c>
      <c r="G985" s="1">
        <v>353</v>
      </c>
      <c r="H985" s="71">
        <v>0.54836656720864696</v>
      </c>
      <c r="I985" s="71">
        <v>0.59665130192636995</v>
      </c>
      <c r="J985" s="72">
        <v>7.8721563678619505E-6</v>
      </c>
      <c r="K985" s="74">
        <v>-3.7318919274648601</v>
      </c>
    </row>
    <row r="986" spans="1:11" x14ac:dyDescent="0.25">
      <c r="A986" s="1" t="s">
        <v>2684</v>
      </c>
      <c r="B986" s="1" t="s">
        <v>2455</v>
      </c>
      <c r="C986" s="1">
        <v>6</v>
      </c>
      <c r="D986" s="1">
        <v>109236346</v>
      </c>
      <c r="E986" s="72">
        <v>2.7113700268543399E-9</v>
      </c>
      <c r="F986" s="71">
        <v>7.9320113314447604E-2</v>
      </c>
      <c r="G986" s="1">
        <v>353</v>
      </c>
      <c r="H986" s="71">
        <v>0.54836656720864696</v>
      </c>
      <c r="I986" s="71">
        <v>0.59663287256494701</v>
      </c>
      <c r="J986" s="72">
        <v>7.8995554566511201E-6</v>
      </c>
      <c r="K986" s="74">
        <v>0.52145153475237305</v>
      </c>
    </row>
    <row r="987" spans="1:11" x14ac:dyDescent="0.25">
      <c r="A987" s="1" t="s">
        <v>2684</v>
      </c>
      <c r="B987" s="1" t="s">
        <v>2441</v>
      </c>
      <c r="C987" s="1">
        <v>6</v>
      </c>
      <c r="D987" s="1">
        <v>108333059</v>
      </c>
      <c r="E987" s="72">
        <v>2.7727372433588701E-9</v>
      </c>
      <c r="F987" s="71">
        <v>7.7903682719546702E-2</v>
      </c>
      <c r="G987" s="1">
        <v>353</v>
      </c>
      <c r="H987" s="71">
        <v>0.54836656720864696</v>
      </c>
      <c r="I987" s="71">
        <v>0.59657033266799997</v>
      </c>
      <c r="J987" s="72">
        <v>8.0532603256017504E-6</v>
      </c>
      <c r="K987" s="74">
        <v>-4.4272853742631897</v>
      </c>
    </row>
    <row r="988" spans="1:11" x14ac:dyDescent="0.25">
      <c r="A988" s="1" t="s">
        <v>2684</v>
      </c>
      <c r="B988" s="1" t="s">
        <v>2716</v>
      </c>
      <c r="C988" s="1">
        <v>6</v>
      </c>
      <c r="D988" s="1">
        <v>110037193</v>
      </c>
      <c r="E988" s="72">
        <v>2.8025076437466901E-9</v>
      </c>
      <c r="F988" s="71">
        <v>0.39093484419263502</v>
      </c>
      <c r="G988" s="1">
        <v>353</v>
      </c>
      <c r="H988" s="71">
        <v>0.54836656720864696</v>
      </c>
      <c r="I988" s="71">
        <v>0.59654049373378204</v>
      </c>
      <c r="J988" s="72">
        <v>8.1145263968076201E-6</v>
      </c>
      <c r="K988" s="74">
        <v>0.41717769032692298</v>
      </c>
    </row>
    <row r="989" spans="1:11" x14ac:dyDescent="0.25">
      <c r="A989" s="1" t="s">
        <v>2684</v>
      </c>
      <c r="B989" s="1" t="s">
        <v>2717</v>
      </c>
      <c r="C989" s="1">
        <v>16</v>
      </c>
      <c r="D989" s="1">
        <v>139621936</v>
      </c>
      <c r="E989" s="72">
        <v>2.8473293136088901E-9</v>
      </c>
      <c r="F989" s="71">
        <v>8.4985835694051007E-2</v>
      </c>
      <c r="G989" s="1">
        <v>353</v>
      </c>
      <c r="H989" s="71">
        <v>0.54836656720864696</v>
      </c>
      <c r="I989" s="71">
        <v>0.59649616560086005</v>
      </c>
      <c r="J989" s="72">
        <v>8.2188600039992397E-6</v>
      </c>
      <c r="K989" s="74">
        <v>1.21501045602383</v>
      </c>
    </row>
    <row r="990" spans="1:11" x14ac:dyDescent="0.25">
      <c r="A990" s="1" t="s">
        <v>2684</v>
      </c>
      <c r="B990" s="1" t="s">
        <v>2448</v>
      </c>
      <c r="C990" s="1">
        <v>6</v>
      </c>
      <c r="D990" s="1">
        <v>110099112</v>
      </c>
      <c r="E990" s="72">
        <v>2.85652878999054E-9</v>
      </c>
      <c r="F990" s="71">
        <v>7.9320113314447604E-2</v>
      </c>
      <c r="G990" s="1">
        <v>353</v>
      </c>
      <c r="H990" s="71">
        <v>0.54836656720864696</v>
      </c>
      <c r="I990" s="71">
        <v>0.59648715437162803</v>
      </c>
      <c r="J990" s="72">
        <v>8.2200439285896605E-6</v>
      </c>
      <c r="K990" s="74">
        <v>-3.5314636339502399</v>
      </c>
    </row>
    <row r="991" spans="1:11" x14ac:dyDescent="0.25">
      <c r="A991" s="1" t="s">
        <v>2684</v>
      </c>
      <c r="B991" s="1" t="s">
        <v>2595</v>
      </c>
      <c r="C991" s="1">
        <v>16</v>
      </c>
      <c r="D991" s="1">
        <v>141819620</v>
      </c>
      <c r="E991" s="72">
        <v>2.8712542385474198E-9</v>
      </c>
      <c r="F991" s="71">
        <v>8.9235127478753506E-2</v>
      </c>
      <c r="G991" s="1">
        <v>353</v>
      </c>
      <c r="H991" s="71">
        <v>0.54836656720864696</v>
      </c>
      <c r="I991" s="71">
        <v>0.59647279089713801</v>
      </c>
      <c r="J991" s="72">
        <v>8.2370735361072005E-6</v>
      </c>
      <c r="K991" s="74">
        <v>-1.5386180015648201</v>
      </c>
    </row>
    <row r="992" spans="1:11" x14ac:dyDescent="0.25">
      <c r="A992" s="1" t="s">
        <v>2684</v>
      </c>
      <c r="B992" s="1" t="s">
        <v>2630</v>
      </c>
      <c r="C992" s="1">
        <v>16</v>
      </c>
      <c r="D992" s="1">
        <v>140620819</v>
      </c>
      <c r="E992" s="72">
        <v>2.9030199122155801E-9</v>
      </c>
      <c r="F992" s="71">
        <v>8.9235127478753506E-2</v>
      </c>
      <c r="G992" s="1">
        <v>353</v>
      </c>
      <c r="H992" s="71">
        <v>0.54836656720864696</v>
      </c>
      <c r="I992" s="71">
        <v>0.59644205703453501</v>
      </c>
      <c r="J992" s="72">
        <v>8.3027346040406304E-6</v>
      </c>
      <c r="K992" s="74">
        <v>-0.57447971615897597</v>
      </c>
    </row>
    <row r="993" spans="1:11" x14ac:dyDescent="0.25">
      <c r="A993" s="1" t="s">
        <v>2684</v>
      </c>
      <c r="B993" s="1" t="s">
        <v>2541</v>
      </c>
      <c r="C993" s="1">
        <v>6</v>
      </c>
      <c r="D993" s="1">
        <v>111202798</v>
      </c>
      <c r="E993" s="72">
        <v>3.0423416874033199E-9</v>
      </c>
      <c r="F993" s="71">
        <v>8.6402266288951896E-2</v>
      </c>
      <c r="G993" s="1">
        <v>353</v>
      </c>
      <c r="H993" s="71">
        <v>0.54836656720864696</v>
      </c>
      <c r="I993" s="71">
        <v>0.59631114350692405</v>
      </c>
      <c r="J993" s="72">
        <v>8.6746715202801495E-6</v>
      </c>
      <c r="K993" s="74">
        <v>4.3979524101799097</v>
      </c>
    </row>
    <row r="994" spans="1:11" x14ac:dyDescent="0.25">
      <c r="A994" s="1" t="s">
        <v>2684</v>
      </c>
      <c r="B994" s="1" t="s">
        <v>2539</v>
      </c>
      <c r="C994" s="1">
        <v>16</v>
      </c>
      <c r="D994" s="1">
        <v>141712511</v>
      </c>
      <c r="E994" s="72">
        <v>3.4037746436932999E-9</v>
      </c>
      <c r="F994" s="71">
        <v>8.3569405099150104E-2</v>
      </c>
      <c r="G994" s="1">
        <v>353</v>
      </c>
      <c r="H994" s="71">
        <v>0.54836656720864696</v>
      </c>
      <c r="I994" s="71">
        <v>0.59599780920002399</v>
      </c>
      <c r="J994" s="72">
        <v>9.6757311969481107E-6</v>
      </c>
      <c r="K994" s="74">
        <v>2.4682339182012898</v>
      </c>
    </row>
    <row r="995" spans="1:11" x14ac:dyDescent="0.25">
      <c r="A995" s="1" t="s">
        <v>2684</v>
      </c>
      <c r="B995" s="1" t="s">
        <v>2362</v>
      </c>
      <c r="C995" s="1">
        <v>6</v>
      </c>
      <c r="D995" s="1">
        <v>109197306</v>
      </c>
      <c r="E995" s="72">
        <v>3.4445832472383702E-9</v>
      </c>
      <c r="F995" s="71">
        <v>8.3569405099150104E-2</v>
      </c>
      <c r="G995" s="1">
        <v>353</v>
      </c>
      <c r="H995" s="71">
        <v>0.54836656720864696</v>
      </c>
      <c r="I995" s="71">
        <v>0.59596455823884198</v>
      </c>
      <c r="J995" s="72">
        <v>9.7620637421151195E-6</v>
      </c>
      <c r="K995" s="74">
        <v>-2.7482954052359201</v>
      </c>
    </row>
    <row r="996" spans="1:11" x14ac:dyDescent="0.25">
      <c r="A996" s="1" t="s">
        <v>2684</v>
      </c>
      <c r="B996" s="1" t="s">
        <v>2425</v>
      </c>
      <c r="C996" s="1">
        <v>6</v>
      </c>
      <c r="D996" s="1">
        <v>110081492</v>
      </c>
      <c r="E996" s="72">
        <v>3.6086882247632102E-9</v>
      </c>
      <c r="F996" s="71">
        <v>7.9320113314447604E-2</v>
      </c>
      <c r="G996" s="1">
        <v>353</v>
      </c>
      <c r="H996" s="71">
        <v>0.54836656720864696</v>
      </c>
      <c r="I996" s="71">
        <v>0.59583473443433999</v>
      </c>
      <c r="J996" s="72">
        <v>1.0196245006445699E-5</v>
      </c>
      <c r="K996" s="74">
        <v>-3.4849727539644801</v>
      </c>
    </row>
    <row r="997" spans="1:11" x14ac:dyDescent="0.25">
      <c r="A997" s="1" t="s">
        <v>2684</v>
      </c>
      <c r="B997" s="1" t="s">
        <v>2514</v>
      </c>
      <c r="C997" s="1">
        <v>6</v>
      </c>
      <c r="D997" s="1">
        <v>108805437</v>
      </c>
      <c r="E997" s="72">
        <v>3.7530815759174803E-9</v>
      </c>
      <c r="F997" s="71">
        <v>8.2152974504249299E-2</v>
      </c>
      <c r="G997" s="1">
        <v>353</v>
      </c>
      <c r="H997" s="71">
        <v>0.54836656720864696</v>
      </c>
      <c r="I997" s="71">
        <v>0.59572533002981798</v>
      </c>
      <c r="J997" s="72">
        <v>1.0563457053069799E-5</v>
      </c>
      <c r="K997" s="74">
        <v>-3.03783351688742</v>
      </c>
    </row>
    <row r="998" spans="1:11" x14ac:dyDescent="0.25">
      <c r="A998" s="1" t="s">
        <v>2684</v>
      </c>
      <c r="B998" s="1" t="s">
        <v>2494</v>
      </c>
      <c r="C998" s="1">
        <v>6</v>
      </c>
      <c r="D998" s="1">
        <v>109712048</v>
      </c>
      <c r="E998" s="72">
        <v>3.7612431566877597E-9</v>
      </c>
      <c r="F998" s="71">
        <v>7.5070821529744994E-2</v>
      </c>
      <c r="G998" s="1">
        <v>353</v>
      </c>
      <c r="H998" s="71">
        <v>0.54836656720864696</v>
      </c>
      <c r="I998" s="71">
        <v>0.59571927333723396</v>
      </c>
      <c r="J998" s="72">
        <v>1.0563457053069799E-5</v>
      </c>
      <c r="K998" s="74">
        <v>-4.2327886538438397</v>
      </c>
    </row>
    <row r="999" spans="1:11" x14ac:dyDescent="0.25">
      <c r="A999" s="1" t="s">
        <v>2684</v>
      </c>
      <c r="B999" s="1" t="s">
        <v>2464</v>
      </c>
      <c r="C999" s="1">
        <v>16</v>
      </c>
      <c r="D999" s="1">
        <v>141802124</v>
      </c>
      <c r="E999" s="72">
        <v>4.2252459307111701E-9</v>
      </c>
      <c r="F999" s="71">
        <v>8.7818696883852701E-2</v>
      </c>
      <c r="G999" s="1">
        <v>353</v>
      </c>
      <c r="H999" s="71">
        <v>0.54836656720864696</v>
      </c>
      <c r="I999" s="71">
        <v>0.59539506491727801</v>
      </c>
      <c r="J999" s="72">
        <v>1.18310807695357E-5</v>
      </c>
      <c r="K999" s="74">
        <v>-0.19772696431095901</v>
      </c>
    </row>
    <row r="1000" spans="1:11" x14ac:dyDescent="0.25">
      <c r="A1000" s="1" t="s">
        <v>2684</v>
      </c>
      <c r="B1000" s="1" t="s">
        <v>2505</v>
      </c>
      <c r="C1000" s="1">
        <v>6</v>
      </c>
      <c r="D1000" s="1">
        <v>110865286</v>
      </c>
      <c r="E1000" s="72">
        <v>4.3386248676812399E-9</v>
      </c>
      <c r="F1000" s="71">
        <v>8.4985835694051007E-2</v>
      </c>
      <c r="G1000" s="1">
        <v>353</v>
      </c>
      <c r="H1000" s="71">
        <v>0.54836656720864696</v>
      </c>
      <c r="I1000" s="71">
        <v>0.59532130170823305</v>
      </c>
      <c r="J1000" s="72">
        <v>1.20856546952011E-5</v>
      </c>
      <c r="K1000" s="74">
        <v>-2.9581772028578799</v>
      </c>
    </row>
    <row r="1001" spans="1:11" x14ac:dyDescent="0.25">
      <c r="A1001" s="1" t="s">
        <v>2684</v>
      </c>
      <c r="B1001" s="1" t="s">
        <v>2718</v>
      </c>
      <c r="C1001" s="1">
        <v>15</v>
      </c>
      <c r="D1001" s="1">
        <v>45326140</v>
      </c>
      <c r="E1001" s="72">
        <v>4.3420074586787203E-9</v>
      </c>
      <c r="F1001" s="71">
        <v>0.494334277620397</v>
      </c>
      <c r="G1001" s="1">
        <v>353</v>
      </c>
      <c r="H1001" s="71">
        <v>0.54836656720864696</v>
      </c>
      <c r="I1001" s="71">
        <v>0.595319130964031</v>
      </c>
      <c r="J1001" s="72">
        <v>1.20856546952011E-5</v>
      </c>
      <c r="K1001" s="74">
        <v>-1.47926490637371</v>
      </c>
    </row>
    <row r="1002" spans="1:11" x14ac:dyDescent="0.25">
      <c r="A1002" s="1" t="s">
        <v>2684</v>
      </c>
      <c r="B1002" s="1" t="s">
        <v>2602</v>
      </c>
      <c r="C1002" s="1">
        <v>16</v>
      </c>
      <c r="D1002" s="1">
        <v>139157090</v>
      </c>
      <c r="E1002" s="72">
        <v>4.4087547041130402E-9</v>
      </c>
      <c r="F1002" s="71">
        <v>7.7903682719546702E-2</v>
      </c>
      <c r="G1002" s="1">
        <v>353</v>
      </c>
      <c r="H1002" s="71">
        <v>0.54836656720864696</v>
      </c>
      <c r="I1002" s="71">
        <v>0.59527664144132897</v>
      </c>
      <c r="J1002" s="72">
        <v>1.22104963340344E-5</v>
      </c>
      <c r="K1002" s="74">
        <v>-0.61526306212373105</v>
      </c>
    </row>
    <row r="1003" spans="1:11" x14ac:dyDescent="0.25">
      <c r="A1003" s="1" t="s">
        <v>2684</v>
      </c>
      <c r="B1003" s="1" t="s">
        <v>2719</v>
      </c>
      <c r="C1003" s="1">
        <v>16</v>
      </c>
      <c r="D1003" s="1">
        <v>140027427</v>
      </c>
      <c r="E1003" s="72">
        <v>4.4129715128172996E-9</v>
      </c>
      <c r="F1003" s="71">
        <v>7.6487252124645896E-2</v>
      </c>
      <c r="G1003" s="1">
        <v>353</v>
      </c>
      <c r="H1003" s="71">
        <v>0.54836656720864696</v>
      </c>
      <c r="I1003" s="71">
        <v>0.59527397892960798</v>
      </c>
      <c r="J1003" s="72">
        <v>1.22104963340344E-5</v>
      </c>
      <c r="K1003" s="74">
        <v>-0.98905412129252601</v>
      </c>
    </row>
    <row r="1004" spans="1:11" x14ac:dyDescent="0.25">
      <c r="A1004" s="1" t="s">
        <v>2684</v>
      </c>
      <c r="B1004" s="1" t="s">
        <v>2395</v>
      </c>
      <c r="C1004" s="1">
        <v>6</v>
      </c>
      <c r="D1004" s="1">
        <v>110745328</v>
      </c>
      <c r="E1004" s="72">
        <v>4.5229397204319699E-9</v>
      </c>
      <c r="F1004" s="71">
        <v>7.9320113314447604E-2</v>
      </c>
      <c r="G1004" s="1">
        <v>353</v>
      </c>
      <c r="H1004" s="71">
        <v>0.54836656720864696</v>
      </c>
      <c r="I1004" s="71">
        <v>0.595205434481478</v>
      </c>
      <c r="J1004" s="72">
        <v>1.24778567483165E-5</v>
      </c>
      <c r="K1004" s="74">
        <v>-2.7105143096333699</v>
      </c>
    </row>
    <row r="1005" spans="1:11" x14ac:dyDescent="0.25">
      <c r="A1005" s="1" t="s">
        <v>2684</v>
      </c>
      <c r="B1005" s="1" t="s">
        <v>2318</v>
      </c>
      <c r="C1005" s="1">
        <v>6</v>
      </c>
      <c r="D1005" s="1">
        <v>109578688</v>
      </c>
      <c r="E1005" s="72">
        <v>4.6790244190261703E-9</v>
      </c>
      <c r="F1005" s="71">
        <v>7.6487252124645896E-2</v>
      </c>
      <c r="G1005" s="1">
        <v>353</v>
      </c>
      <c r="H1005" s="71">
        <v>0.54836656720864696</v>
      </c>
      <c r="I1005" s="71">
        <v>0.59511097318063899</v>
      </c>
      <c r="J1005" s="72">
        <v>1.2870496136559599E-5</v>
      </c>
      <c r="K1005" s="74">
        <v>-0.75427672182939898</v>
      </c>
    </row>
    <row r="1006" spans="1:11" x14ac:dyDescent="0.25">
      <c r="A1006" s="1" t="s">
        <v>2684</v>
      </c>
      <c r="B1006" s="1" t="s">
        <v>2531</v>
      </c>
      <c r="C1006" s="1">
        <v>16</v>
      </c>
      <c r="D1006" s="1">
        <v>142752221</v>
      </c>
      <c r="E1006" s="72">
        <v>4.7080105802693898E-9</v>
      </c>
      <c r="F1006" s="71">
        <v>9.2067988668555298E-2</v>
      </c>
      <c r="G1006" s="1">
        <v>353</v>
      </c>
      <c r="H1006" s="71">
        <v>0.54836656720864696</v>
      </c>
      <c r="I1006" s="71">
        <v>0.59509378085127695</v>
      </c>
      <c r="J1006" s="72">
        <v>1.29122505659704E-5</v>
      </c>
      <c r="K1006" s="74">
        <v>3.3575200309617399</v>
      </c>
    </row>
    <row r="1007" spans="1:11" x14ac:dyDescent="0.25">
      <c r="A1007" s="1" t="s">
        <v>2684</v>
      </c>
      <c r="B1007" s="1" t="s">
        <v>2449</v>
      </c>
      <c r="C1007" s="1">
        <v>5</v>
      </c>
      <c r="D1007" s="1">
        <v>85303877</v>
      </c>
      <c r="E1007" s="72">
        <v>4.7944155826459996E-9</v>
      </c>
      <c r="F1007" s="71">
        <v>0.188385269121813</v>
      </c>
      <c r="G1007" s="1">
        <v>353</v>
      </c>
      <c r="H1007" s="71">
        <v>0.54836656720864696</v>
      </c>
      <c r="I1007" s="71">
        <v>0.59504315759080195</v>
      </c>
      <c r="J1007" s="72">
        <v>1.31107780110339E-5</v>
      </c>
      <c r="K1007" s="74">
        <v>-1.1812247507707001</v>
      </c>
    </row>
    <row r="1008" spans="1:11" x14ac:dyDescent="0.25">
      <c r="A1008" s="1" t="s">
        <v>2684</v>
      </c>
      <c r="B1008" s="1" t="s">
        <v>2624</v>
      </c>
      <c r="C1008" s="1">
        <v>16</v>
      </c>
      <c r="D1008" s="1">
        <v>139792314</v>
      </c>
      <c r="E1008" s="72">
        <v>4.90865700377693E-9</v>
      </c>
      <c r="F1008" s="71">
        <v>7.6487252124645896E-2</v>
      </c>
      <c r="G1008" s="1">
        <v>353</v>
      </c>
      <c r="H1008" s="71">
        <v>0.54836656720864696</v>
      </c>
      <c r="I1008" s="71">
        <v>0.59497761792774395</v>
      </c>
      <c r="J1008" s="72">
        <v>1.33840472253624E-5</v>
      </c>
      <c r="K1008" s="74">
        <v>-0.91501478331838404</v>
      </c>
    </row>
    <row r="1009" spans="1:11" x14ac:dyDescent="0.25">
      <c r="A1009" s="1" t="s">
        <v>2684</v>
      </c>
      <c r="B1009" s="1" t="s">
        <v>2649</v>
      </c>
      <c r="C1009" s="1">
        <v>6</v>
      </c>
      <c r="D1009" s="1">
        <v>109745426</v>
      </c>
      <c r="E1009" s="72">
        <v>4.9850042763403202E-9</v>
      </c>
      <c r="F1009" s="71">
        <v>8.7818696883852701E-2</v>
      </c>
      <c r="G1009" s="1">
        <v>353</v>
      </c>
      <c r="H1009" s="71">
        <v>0.54836656720864696</v>
      </c>
      <c r="I1009" s="71">
        <v>0.59493466871772804</v>
      </c>
      <c r="J1009" s="72">
        <v>1.3532862972608201E-5</v>
      </c>
      <c r="K1009" s="74">
        <v>-1.6214640578836601</v>
      </c>
    </row>
    <row r="1010" spans="1:11" x14ac:dyDescent="0.25">
      <c r="A1010" s="1" t="s">
        <v>2684</v>
      </c>
      <c r="B1010" s="1" t="s">
        <v>2469</v>
      </c>
      <c r="C1010" s="1">
        <v>16</v>
      </c>
      <c r="D1010" s="1">
        <v>141310991</v>
      </c>
      <c r="E1010" s="72">
        <v>4.9921759710165997E-9</v>
      </c>
      <c r="F1010" s="71">
        <v>8.7818696883852701E-2</v>
      </c>
      <c r="G1010" s="1">
        <v>353</v>
      </c>
      <c r="H1010" s="71">
        <v>0.54836656720864696</v>
      </c>
      <c r="I1010" s="71">
        <v>0.59493066836532604</v>
      </c>
      <c r="J1010" s="72">
        <v>1.3532862972608201E-5</v>
      </c>
      <c r="K1010" s="74">
        <v>2.02815360537394</v>
      </c>
    </row>
    <row r="1011" spans="1:11" x14ac:dyDescent="0.25">
      <c r="A1011" s="1" t="s">
        <v>2684</v>
      </c>
      <c r="B1011" s="1" t="s">
        <v>2574</v>
      </c>
      <c r="C1011" s="1">
        <v>6</v>
      </c>
      <c r="D1011" s="1">
        <v>108276768</v>
      </c>
      <c r="E1011" s="72">
        <v>5.0069569175294503E-9</v>
      </c>
      <c r="F1011" s="71">
        <v>8.4985835694051007E-2</v>
      </c>
      <c r="G1011" s="1">
        <v>353</v>
      </c>
      <c r="H1011" s="71">
        <v>0.54836656720864696</v>
      </c>
      <c r="I1011" s="71">
        <v>0.59492244181633003</v>
      </c>
      <c r="J1011" s="72">
        <v>1.35337032512658E-5</v>
      </c>
      <c r="K1011" s="74">
        <v>1.32821232467046</v>
      </c>
    </row>
    <row r="1012" spans="1:11" x14ac:dyDescent="0.25">
      <c r="A1012" s="1" t="s">
        <v>2684</v>
      </c>
      <c r="B1012" s="1" t="s">
        <v>2720</v>
      </c>
      <c r="C1012" s="1">
        <v>15</v>
      </c>
      <c r="D1012" s="1">
        <v>80547826</v>
      </c>
      <c r="E1012" s="72">
        <v>5.2117795408326797E-9</v>
      </c>
      <c r="F1012" s="71">
        <v>0.48016997167138797</v>
      </c>
      <c r="G1012" s="1">
        <v>353</v>
      </c>
      <c r="H1012" s="71">
        <v>0.54836656720864696</v>
      </c>
      <c r="I1012" s="71">
        <v>0.59481089675839605</v>
      </c>
      <c r="J1012" s="72">
        <v>1.4046737152024499E-5</v>
      </c>
      <c r="K1012" s="74">
        <v>-0.69404430296921804</v>
      </c>
    </row>
    <row r="1013" spans="1:11" x14ac:dyDescent="0.25">
      <c r="A1013" s="1" t="s">
        <v>2684</v>
      </c>
      <c r="B1013" s="1" t="s">
        <v>2598</v>
      </c>
      <c r="C1013" s="1">
        <v>6</v>
      </c>
      <c r="D1013" s="1">
        <v>109929220</v>
      </c>
      <c r="E1013" s="72">
        <v>5.2652277567534401E-9</v>
      </c>
      <c r="F1013" s="71">
        <v>7.22379603399433E-2</v>
      </c>
      <c r="G1013" s="1">
        <v>353</v>
      </c>
      <c r="H1013" s="71">
        <v>0.54836656720864696</v>
      </c>
      <c r="I1013" s="71">
        <v>0.59478251534656601</v>
      </c>
      <c r="J1013" s="72">
        <v>1.4150012126943299E-5</v>
      </c>
      <c r="K1013" s="74">
        <v>-2.43873295556125</v>
      </c>
    </row>
    <row r="1014" spans="1:11" x14ac:dyDescent="0.25">
      <c r="A1014" s="1" t="s">
        <v>2684</v>
      </c>
      <c r="B1014" s="1" t="s">
        <v>2608</v>
      </c>
      <c r="C1014" s="1">
        <v>2</v>
      </c>
      <c r="D1014" s="1">
        <v>72584104</v>
      </c>
      <c r="E1014" s="72">
        <v>5.41082585855389E-9</v>
      </c>
      <c r="F1014" s="71">
        <v>0.49716713881019797</v>
      </c>
      <c r="G1014" s="1">
        <v>353</v>
      </c>
      <c r="H1014" s="71">
        <v>0.54836656720864696</v>
      </c>
      <c r="I1014" s="71">
        <v>0.59470664909676196</v>
      </c>
      <c r="J1014" s="72">
        <v>1.4423380007330599E-5</v>
      </c>
      <c r="K1014" s="74">
        <v>1.52849218356147</v>
      </c>
    </row>
    <row r="1015" spans="1:11" x14ac:dyDescent="0.25">
      <c r="A1015" s="1" t="s">
        <v>2684</v>
      </c>
      <c r="B1015" s="1" t="s">
        <v>2436</v>
      </c>
      <c r="C1015" s="1">
        <v>16</v>
      </c>
      <c r="D1015" s="1">
        <v>141465267</v>
      </c>
      <c r="E1015" s="72">
        <v>5.4126078142972396E-9</v>
      </c>
      <c r="F1015" s="71">
        <v>8.7818696883852701E-2</v>
      </c>
      <c r="G1015" s="1">
        <v>353</v>
      </c>
      <c r="H1015" s="71">
        <v>0.54836656720864696</v>
      </c>
      <c r="I1015" s="71">
        <v>0.59470573336937604</v>
      </c>
      <c r="J1015" s="72">
        <v>1.4423380007330599E-5</v>
      </c>
      <c r="K1015" s="74">
        <v>-0.41179379348534401</v>
      </c>
    </row>
    <row r="1016" spans="1:11" x14ac:dyDescent="0.25">
      <c r="A1016" s="1" t="s">
        <v>2684</v>
      </c>
      <c r="B1016" s="1" t="s">
        <v>2645</v>
      </c>
      <c r="C1016" s="1">
        <v>16</v>
      </c>
      <c r="D1016" s="1">
        <v>140763199</v>
      </c>
      <c r="E1016" s="72">
        <v>5.4144896571134003E-9</v>
      </c>
      <c r="F1016" s="71">
        <v>8.0736543909348396E-2</v>
      </c>
      <c r="G1016" s="1">
        <v>353</v>
      </c>
      <c r="H1016" s="71">
        <v>0.54836656720864696</v>
      </c>
      <c r="I1016" s="71">
        <v>0.59470476664073701</v>
      </c>
      <c r="J1016" s="72">
        <v>1.4423380007330599E-5</v>
      </c>
      <c r="K1016" s="74">
        <v>-0.35200476651417001</v>
      </c>
    </row>
    <row r="1017" spans="1:11" x14ac:dyDescent="0.25">
      <c r="A1017" s="1" t="s">
        <v>2684</v>
      </c>
      <c r="B1017" s="1" t="s">
        <v>2721</v>
      </c>
      <c r="C1017" s="1">
        <v>15</v>
      </c>
      <c r="D1017" s="1">
        <v>93673949</v>
      </c>
      <c r="E1017" s="72">
        <v>5.4286371629900901E-9</v>
      </c>
      <c r="F1017" s="71">
        <v>0.49008498583569399</v>
      </c>
      <c r="G1017" s="1">
        <v>353</v>
      </c>
      <c r="H1017" s="71">
        <v>0.54836656720864696</v>
      </c>
      <c r="I1017" s="71">
        <v>0.594697509687241</v>
      </c>
      <c r="J1017" s="72">
        <v>1.4423380007330599E-5</v>
      </c>
      <c r="K1017" s="74">
        <v>5.9777554836196298</v>
      </c>
    </row>
    <row r="1018" spans="1:11" x14ac:dyDescent="0.25">
      <c r="A1018" s="1" t="s">
        <v>2684</v>
      </c>
      <c r="B1018" s="1" t="s">
        <v>2722</v>
      </c>
      <c r="C1018" s="1">
        <v>15</v>
      </c>
      <c r="D1018" s="1">
        <v>49073878</v>
      </c>
      <c r="E1018" s="72">
        <v>5.45645004884186E-9</v>
      </c>
      <c r="F1018" s="71">
        <v>0.488668555240793</v>
      </c>
      <c r="G1018" s="1">
        <v>353</v>
      </c>
      <c r="H1018" s="71">
        <v>0.54836656720864696</v>
      </c>
      <c r="I1018" s="71">
        <v>0.59468329844715295</v>
      </c>
      <c r="J1018" s="72">
        <v>1.4455797964403401E-5</v>
      </c>
      <c r="K1018" s="74">
        <v>-0.65883250942186999</v>
      </c>
    </row>
    <row r="1019" spans="1:11" x14ac:dyDescent="0.25">
      <c r="A1019" s="1" t="s">
        <v>2684</v>
      </c>
      <c r="B1019" s="1" t="s">
        <v>2723</v>
      </c>
      <c r="C1019" s="1">
        <v>15</v>
      </c>
      <c r="D1019" s="1">
        <v>111050365</v>
      </c>
      <c r="E1019" s="72">
        <v>5.4717524113281101E-9</v>
      </c>
      <c r="F1019" s="71">
        <v>0.48300283286119</v>
      </c>
      <c r="G1019" s="1">
        <v>353</v>
      </c>
      <c r="H1019" s="71">
        <v>0.54836656720864696</v>
      </c>
      <c r="I1019" s="71">
        <v>0.59467551064744395</v>
      </c>
      <c r="J1019" s="72">
        <v>1.4455797964403401E-5</v>
      </c>
      <c r="K1019" s="74">
        <v>-3.5330957533702301</v>
      </c>
    </row>
    <row r="1020" spans="1:11" x14ac:dyDescent="0.25">
      <c r="A1020" s="1" t="s">
        <v>2684</v>
      </c>
      <c r="B1020" s="1" t="s">
        <v>2724</v>
      </c>
      <c r="C1020" s="1">
        <v>15</v>
      </c>
      <c r="D1020" s="1">
        <v>59460914</v>
      </c>
      <c r="E1020" s="72">
        <v>5.6097205609479096E-9</v>
      </c>
      <c r="F1020" s="71">
        <v>0.488668555240793</v>
      </c>
      <c r="G1020" s="1">
        <v>353</v>
      </c>
      <c r="H1020" s="71">
        <v>0.54836656720864696</v>
      </c>
      <c r="I1020" s="71">
        <v>0.594606269227962</v>
      </c>
      <c r="J1020" s="72">
        <v>1.4778548084326399E-5</v>
      </c>
      <c r="K1020" s="74">
        <v>2.3929053066897801</v>
      </c>
    </row>
    <row r="1021" spans="1:11" x14ac:dyDescent="0.25">
      <c r="A1021" s="1" t="s">
        <v>2684</v>
      </c>
      <c r="B1021" s="1" t="s">
        <v>2545</v>
      </c>
      <c r="C1021" s="1">
        <v>5</v>
      </c>
      <c r="D1021" s="1">
        <v>47309994</v>
      </c>
      <c r="E1021" s="72">
        <v>5.7077334520811301E-9</v>
      </c>
      <c r="F1021" s="71">
        <v>0.185552407932011</v>
      </c>
      <c r="G1021" s="1">
        <v>353</v>
      </c>
      <c r="H1021" s="71">
        <v>0.54836656720864696</v>
      </c>
      <c r="I1021" s="71">
        <v>0.59455811409400905</v>
      </c>
      <c r="J1021" s="72">
        <v>1.49586236841935E-5</v>
      </c>
      <c r="K1021" s="74">
        <v>0.82724049167435998</v>
      </c>
    </row>
    <row r="1022" spans="1:11" x14ac:dyDescent="0.25">
      <c r="A1022" s="1" t="s">
        <v>2684</v>
      </c>
      <c r="B1022" s="1" t="s">
        <v>2725</v>
      </c>
      <c r="C1022" s="1">
        <v>2</v>
      </c>
      <c r="D1022" s="1">
        <v>94066239</v>
      </c>
      <c r="E1022" s="72">
        <v>5.7184882169675899E-9</v>
      </c>
      <c r="F1022" s="71">
        <v>5.52407932011331E-2</v>
      </c>
      <c r="G1022" s="1">
        <v>353</v>
      </c>
      <c r="H1022" s="71">
        <v>0.54836656720864696</v>
      </c>
      <c r="I1022" s="71">
        <v>0.59455288090823499</v>
      </c>
      <c r="J1022" s="72">
        <v>1.49586236841935E-5</v>
      </c>
      <c r="K1022" s="74">
        <v>4.3044064835525004</v>
      </c>
    </row>
    <row r="1023" spans="1:11" x14ac:dyDescent="0.25">
      <c r="A1023" s="1" t="s">
        <v>2684</v>
      </c>
      <c r="B1023" s="1" t="s">
        <v>2547</v>
      </c>
      <c r="C1023" s="1">
        <v>6</v>
      </c>
      <c r="D1023" s="1">
        <v>109962103</v>
      </c>
      <c r="E1023" s="72">
        <v>5.7260583523656603E-9</v>
      </c>
      <c r="F1023" s="71">
        <v>8.2152974504249299E-2</v>
      </c>
      <c r="G1023" s="1">
        <v>353</v>
      </c>
      <c r="H1023" s="71">
        <v>0.54836656720864696</v>
      </c>
      <c r="I1023" s="71">
        <v>0.59454920327901695</v>
      </c>
      <c r="J1023" s="72">
        <v>1.49586236841935E-5</v>
      </c>
      <c r="K1023" s="74">
        <v>-1.75792437713267</v>
      </c>
    </row>
    <row r="1024" spans="1:11" x14ac:dyDescent="0.25">
      <c r="A1024" s="1" t="s">
        <v>2684</v>
      </c>
      <c r="B1024" s="1" t="s">
        <v>2627</v>
      </c>
      <c r="C1024" s="1">
        <v>16</v>
      </c>
      <c r="D1024" s="1">
        <v>142666608</v>
      </c>
      <c r="E1024" s="72">
        <v>5.8475895575049397E-9</v>
      </c>
      <c r="F1024" s="71">
        <v>8.2152974504249299E-2</v>
      </c>
      <c r="G1024" s="1">
        <v>353</v>
      </c>
      <c r="H1024" s="71">
        <v>0.54836656720864696</v>
      </c>
      <c r="I1024" s="71">
        <v>0.59449082356151495</v>
      </c>
      <c r="J1024" s="72">
        <v>1.52335571851111E-5</v>
      </c>
      <c r="K1024" s="74">
        <v>0.231898716248679</v>
      </c>
    </row>
    <row r="1025" spans="1:11" x14ac:dyDescent="0.25">
      <c r="A1025" s="1" t="s">
        <v>2684</v>
      </c>
      <c r="B1025" s="1" t="s">
        <v>2452</v>
      </c>
      <c r="C1025" s="1">
        <v>16</v>
      </c>
      <c r="D1025" s="1">
        <v>142038896</v>
      </c>
      <c r="E1025" s="72">
        <v>6.1308757262626996E-9</v>
      </c>
      <c r="F1025" s="71">
        <v>9.0651558073654395E-2</v>
      </c>
      <c r="G1025" s="1">
        <v>353</v>
      </c>
      <c r="H1025" s="71">
        <v>0.54836656720864696</v>
      </c>
      <c r="I1025" s="71">
        <v>0.59435935298744103</v>
      </c>
      <c r="J1025" s="72">
        <v>1.5927180656523299E-5</v>
      </c>
      <c r="K1025" s="74">
        <v>2.1555815677735102</v>
      </c>
    </row>
    <row r="1026" spans="1:11" x14ac:dyDescent="0.25">
      <c r="A1026" s="1" t="s">
        <v>2684</v>
      </c>
      <c r="B1026" s="1" t="s">
        <v>2460</v>
      </c>
      <c r="C1026" s="1">
        <v>5</v>
      </c>
      <c r="D1026" s="1">
        <v>56674465</v>
      </c>
      <c r="E1026" s="72">
        <v>6.1640007971274202E-9</v>
      </c>
      <c r="F1026" s="71">
        <v>0.18696883852691201</v>
      </c>
      <c r="G1026" s="1">
        <v>353</v>
      </c>
      <c r="H1026" s="71">
        <v>0.54836656720864696</v>
      </c>
      <c r="I1026" s="71">
        <v>0.59434438112112198</v>
      </c>
      <c r="J1026" s="72">
        <v>1.5968877090022901E-5</v>
      </c>
      <c r="K1026" s="74">
        <v>-0.34410901196508797</v>
      </c>
    </row>
    <row r="1027" spans="1:11" x14ac:dyDescent="0.25">
      <c r="A1027" s="1" t="s">
        <v>2684</v>
      </c>
      <c r="B1027" s="1" t="s">
        <v>2529</v>
      </c>
      <c r="C1027" s="1">
        <v>16</v>
      </c>
      <c r="D1027" s="1">
        <v>141155927</v>
      </c>
      <c r="E1027" s="72">
        <v>6.3568513828235301E-9</v>
      </c>
      <c r="F1027" s="71">
        <v>8.9235127478753506E-2</v>
      </c>
      <c r="G1027" s="1">
        <v>353</v>
      </c>
      <c r="H1027" s="71">
        <v>0.54836656720864696</v>
      </c>
      <c r="I1027" s="71">
        <v>0.59425879409931504</v>
      </c>
      <c r="J1027" s="72">
        <v>1.6422995788976301E-5</v>
      </c>
      <c r="K1027" s="74">
        <v>1.6714639957191899</v>
      </c>
    </row>
    <row r="1028" spans="1:11" x14ac:dyDescent="0.25">
      <c r="A1028" s="1" t="s">
        <v>2684</v>
      </c>
      <c r="B1028" s="1" t="s">
        <v>2726</v>
      </c>
      <c r="C1028" s="1">
        <v>6</v>
      </c>
      <c r="D1028" s="1">
        <v>109978573</v>
      </c>
      <c r="E1028" s="72">
        <v>6.5487640487699201E-9</v>
      </c>
      <c r="F1028" s="71">
        <v>0.39235127478753501</v>
      </c>
      <c r="G1028" s="1">
        <v>353</v>
      </c>
      <c r="H1028" s="71">
        <v>0.54836656720864696</v>
      </c>
      <c r="I1028" s="71">
        <v>0.59417618077286705</v>
      </c>
      <c r="J1028" s="72">
        <v>1.6813912029455301E-5</v>
      </c>
      <c r="K1028" s="74">
        <v>0.69607925241024304</v>
      </c>
    </row>
    <row r="1029" spans="1:11" x14ac:dyDescent="0.25">
      <c r="A1029" s="1" t="s">
        <v>2684</v>
      </c>
      <c r="B1029" s="1" t="s">
        <v>2561</v>
      </c>
      <c r="C1029" s="1">
        <v>16</v>
      </c>
      <c r="D1029" s="1">
        <v>141705685</v>
      </c>
      <c r="E1029" s="72">
        <v>6.5538279016873104E-9</v>
      </c>
      <c r="F1029" s="71">
        <v>8.4985835694050896E-2</v>
      </c>
      <c r="G1029" s="1">
        <v>353</v>
      </c>
      <c r="H1029" s="71">
        <v>0.54836656720864696</v>
      </c>
      <c r="I1029" s="71">
        <v>0.59417403407938996</v>
      </c>
      <c r="J1029" s="72">
        <v>1.6813912029455301E-5</v>
      </c>
      <c r="K1029" s="74">
        <v>-0.98905412129252601</v>
      </c>
    </row>
    <row r="1030" spans="1:11" x14ac:dyDescent="0.25">
      <c r="A1030" s="1" t="s">
        <v>2684</v>
      </c>
      <c r="B1030" s="1" t="s">
        <v>2727</v>
      </c>
      <c r="C1030" s="1">
        <v>2</v>
      </c>
      <c r="D1030" s="1">
        <v>93933111</v>
      </c>
      <c r="E1030" s="72">
        <v>6.5620984449309101E-9</v>
      </c>
      <c r="F1030" s="71">
        <v>5.3824362606232301E-2</v>
      </c>
      <c r="G1030" s="1">
        <v>353</v>
      </c>
      <c r="H1030" s="71">
        <v>0.54836656720864696</v>
      </c>
      <c r="I1030" s="71">
        <v>0.59417053157972899</v>
      </c>
      <c r="J1030" s="72">
        <v>1.6813912029455301E-5</v>
      </c>
      <c r="K1030" s="74">
        <v>0.75442260889872204</v>
      </c>
    </row>
    <row r="1031" spans="1:11" x14ac:dyDescent="0.25">
      <c r="A1031" s="1" t="s">
        <v>2684</v>
      </c>
      <c r="B1031" s="1" t="s">
        <v>2583</v>
      </c>
      <c r="C1031" s="1">
        <v>6</v>
      </c>
      <c r="D1031" s="1">
        <v>108981994</v>
      </c>
      <c r="E1031" s="72">
        <v>6.64250841238732E-9</v>
      </c>
      <c r="F1031" s="71">
        <v>7.7903682719546702E-2</v>
      </c>
      <c r="G1031" s="1">
        <v>353</v>
      </c>
      <c r="H1031" s="71">
        <v>0.54836656720864696</v>
      </c>
      <c r="I1031" s="71">
        <v>0.59413670858662004</v>
      </c>
      <c r="J1031" s="72">
        <v>1.69734420355885E-5</v>
      </c>
      <c r="K1031" s="74">
        <v>1.0219417198038601</v>
      </c>
    </row>
    <row r="1032" spans="1:11" x14ac:dyDescent="0.25">
      <c r="A1032" s="1" t="s">
        <v>2684</v>
      </c>
      <c r="B1032" s="1" t="s">
        <v>2513</v>
      </c>
      <c r="C1032" s="1">
        <v>16</v>
      </c>
      <c r="D1032" s="1">
        <v>141567790</v>
      </c>
      <c r="E1032" s="72">
        <v>6.7270953705026403E-9</v>
      </c>
      <c r="F1032" s="71">
        <v>8.7818696883852701E-2</v>
      </c>
      <c r="G1032" s="1">
        <v>353</v>
      </c>
      <c r="H1032" s="71">
        <v>0.54836656720864696</v>
      </c>
      <c r="I1032" s="71">
        <v>0.59410157078258696</v>
      </c>
      <c r="J1032" s="72">
        <v>1.71427469494565E-5</v>
      </c>
      <c r="K1032" s="74">
        <v>0.30646780480874702</v>
      </c>
    </row>
    <row r="1033" spans="1:11" x14ac:dyDescent="0.25">
      <c r="A1033" s="1" t="s">
        <v>2684</v>
      </c>
      <c r="B1033" s="1" t="s">
        <v>2652</v>
      </c>
      <c r="C1033" s="1">
        <v>16</v>
      </c>
      <c r="D1033" s="1">
        <v>140061760</v>
      </c>
      <c r="E1033" s="72">
        <v>6.8325728212273696E-9</v>
      </c>
      <c r="F1033" s="71">
        <v>7.7903682719546702E-2</v>
      </c>
      <c r="G1033" s="1">
        <v>353</v>
      </c>
      <c r="H1033" s="71">
        <v>0.54836656720864696</v>
      </c>
      <c r="I1033" s="71">
        <v>0.59405837317073595</v>
      </c>
      <c r="J1033" s="72">
        <v>1.73188656682492E-5</v>
      </c>
      <c r="K1033" s="74">
        <v>2.4300717319592899</v>
      </c>
    </row>
    <row r="1034" spans="1:11" x14ac:dyDescent="0.25">
      <c r="A1034" s="1" t="s">
        <v>2684</v>
      </c>
      <c r="B1034" s="1" t="s">
        <v>2589</v>
      </c>
      <c r="C1034" s="1">
        <v>16</v>
      </c>
      <c r="D1034" s="1">
        <v>140939511</v>
      </c>
      <c r="E1034" s="72">
        <v>6.8332437992153396E-9</v>
      </c>
      <c r="F1034" s="71">
        <v>9.4900849858356895E-2</v>
      </c>
      <c r="G1034" s="1">
        <v>353</v>
      </c>
      <c r="H1034" s="71">
        <v>0.54836656720864696</v>
      </c>
      <c r="I1034" s="71">
        <v>0.59405810053101105</v>
      </c>
      <c r="J1034" s="72">
        <v>1.73188656682492E-5</v>
      </c>
      <c r="K1034" s="74">
        <v>1.08131987690732</v>
      </c>
    </row>
    <row r="1035" spans="1:11" x14ac:dyDescent="0.25">
      <c r="A1035" s="1" t="s">
        <v>2684</v>
      </c>
      <c r="B1035" s="1" t="s">
        <v>2728</v>
      </c>
      <c r="C1035" s="1">
        <v>2</v>
      </c>
      <c r="D1035" s="1">
        <v>95645980</v>
      </c>
      <c r="E1035" s="72">
        <v>7.2106801593241501E-9</v>
      </c>
      <c r="F1035" s="71">
        <v>4.6742209631728003E-2</v>
      </c>
      <c r="G1035" s="1">
        <v>353</v>
      </c>
      <c r="H1035" s="71">
        <v>0.54836656720864696</v>
      </c>
      <c r="I1035" s="71">
        <v>0.59390885788388004</v>
      </c>
      <c r="J1035" s="72">
        <v>1.8226085448878101E-5</v>
      </c>
      <c r="K1035" s="74">
        <v>4.20646107312814</v>
      </c>
    </row>
    <row r="1036" spans="1:11" x14ac:dyDescent="0.25">
      <c r="A1036" s="1" t="s">
        <v>2684</v>
      </c>
      <c r="B1036" s="1" t="s">
        <v>2729</v>
      </c>
      <c r="C1036" s="1">
        <v>2</v>
      </c>
      <c r="D1036" s="1">
        <v>94559773</v>
      </c>
      <c r="E1036" s="72">
        <v>7.4825335902215904E-9</v>
      </c>
      <c r="F1036" s="71">
        <v>4.5325779036827198E-2</v>
      </c>
      <c r="G1036" s="1">
        <v>353</v>
      </c>
      <c r="H1036" s="71">
        <v>0.54836656720864696</v>
      </c>
      <c r="I1036" s="71">
        <v>0.59380616025733901</v>
      </c>
      <c r="J1036" s="72">
        <v>1.8838548121735301E-5</v>
      </c>
      <c r="K1036" s="74">
        <v>-3.2475215314852899</v>
      </c>
    </row>
    <row r="1037" spans="1:11" x14ac:dyDescent="0.25">
      <c r="A1037" s="1" t="s">
        <v>2684</v>
      </c>
      <c r="B1037" s="1" t="s">
        <v>2730</v>
      </c>
      <c r="C1037" s="1">
        <v>2</v>
      </c>
      <c r="D1037" s="1">
        <v>95336433</v>
      </c>
      <c r="E1037" s="72">
        <v>7.4932716102070103E-9</v>
      </c>
      <c r="F1037" s="71">
        <v>4.6742209631728003E-2</v>
      </c>
      <c r="G1037" s="1">
        <v>353</v>
      </c>
      <c r="H1037" s="71">
        <v>0.54836656720864696</v>
      </c>
      <c r="I1037" s="71">
        <v>0.59380218131652596</v>
      </c>
      <c r="J1037" s="72">
        <v>1.8838548121735301E-5</v>
      </c>
      <c r="K1037" s="74">
        <v>-1.2540558953001</v>
      </c>
    </row>
    <row r="1038" spans="1:11" x14ac:dyDescent="0.25">
      <c r="A1038" s="1" t="s">
        <v>2684</v>
      </c>
      <c r="B1038" s="1" t="s">
        <v>2731</v>
      </c>
      <c r="C1038" s="1">
        <v>6</v>
      </c>
      <c r="D1038" s="1">
        <v>108405910</v>
      </c>
      <c r="E1038" s="72">
        <v>7.5995024823486296E-9</v>
      </c>
      <c r="F1038" s="71">
        <v>0.35835694050991501</v>
      </c>
      <c r="G1038" s="1">
        <v>353</v>
      </c>
      <c r="H1038" s="71">
        <v>0.54836656720864696</v>
      </c>
      <c r="I1038" s="71">
        <v>0.59376312437478096</v>
      </c>
      <c r="J1038" s="72">
        <v>1.9054397603403199E-5</v>
      </c>
      <c r="K1038" s="74">
        <v>0.53574584910967404</v>
      </c>
    </row>
    <row r="1039" spans="1:11" x14ac:dyDescent="0.25">
      <c r="A1039" s="1" t="s">
        <v>2684</v>
      </c>
      <c r="B1039" s="1" t="s">
        <v>2568</v>
      </c>
      <c r="C1039" s="1">
        <v>5</v>
      </c>
      <c r="D1039" s="1">
        <v>61161072</v>
      </c>
      <c r="E1039" s="72">
        <v>7.8292460386739502E-9</v>
      </c>
      <c r="F1039" s="71">
        <v>0.21529745042492901</v>
      </c>
      <c r="G1039" s="1">
        <v>353</v>
      </c>
      <c r="H1039" s="71">
        <v>0.54836656720864696</v>
      </c>
      <c r="I1039" s="71">
        <v>0.59368050417142304</v>
      </c>
      <c r="J1039" s="72">
        <v>1.9577950807473501E-5</v>
      </c>
      <c r="K1039" s="74">
        <v>0.79859123478001903</v>
      </c>
    </row>
    <row r="1040" spans="1:11" x14ac:dyDescent="0.25">
      <c r="A1040" s="1" t="s">
        <v>2684</v>
      </c>
      <c r="B1040" s="1" t="s">
        <v>2732</v>
      </c>
      <c r="C1040" s="1">
        <v>15</v>
      </c>
      <c r="D1040" s="1">
        <v>49939358</v>
      </c>
      <c r="E1040" s="72">
        <v>7.9344122136140206E-9</v>
      </c>
      <c r="F1040" s="71">
        <v>0.488668555240793</v>
      </c>
      <c r="G1040" s="1">
        <v>353</v>
      </c>
      <c r="H1040" s="71">
        <v>0.54836656720864696</v>
      </c>
      <c r="I1040" s="71">
        <v>0.59364349577483499</v>
      </c>
      <c r="J1040" s="72">
        <v>1.9788022050534498E-5</v>
      </c>
      <c r="K1040" s="74">
        <v>-2.2070059702176601</v>
      </c>
    </row>
    <row r="1041" spans="1:11" x14ac:dyDescent="0.25">
      <c r="A1041" s="1" t="s">
        <v>2684</v>
      </c>
      <c r="B1041" s="1" t="s">
        <v>2733</v>
      </c>
      <c r="C1041" s="1">
        <v>16</v>
      </c>
      <c r="D1041" s="1">
        <v>2323967</v>
      </c>
      <c r="E1041" s="72">
        <v>8.1422711358766808E-9</v>
      </c>
      <c r="F1041" s="71">
        <v>8.7818696883852701E-2</v>
      </c>
      <c r="G1041" s="1">
        <v>353</v>
      </c>
      <c r="H1041" s="71">
        <v>0.54836656720864696</v>
      </c>
      <c r="I1041" s="71">
        <v>0.593571780699927</v>
      </c>
      <c r="J1041" s="72">
        <v>2.02524052571199E-5</v>
      </c>
      <c r="K1041" s="74">
        <v>2.70191058880937</v>
      </c>
    </row>
    <row r="1042" spans="1:11" x14ac:dyDescent="0.25">
      <c r="A1042" s="1" t="s">
        <v>2684</v>
      </c>
      <c r="B1042" s="1" t="s">
        <v>2523</v>
      </c>
      <c r="C1042" s="1">
        <v>6</v>
      </c>
      <c r="D1042" s="1">
        <v>110483418</v>
      </c>
      <c r="E1042" s="72">
        <v>8.3423013209024302E-9</v>
      </c>
      <c r="F1042" s="71">
        <v>7.7903682719546702E-2</v>
      </c>
      <c r="G1042" s="1">
        <v>353</v>
      </c>
      <c r="H1042" s="71">
        <v>0.54836656720864696</v>
      </c>
      <c r="I1042" s="71">
        <v>0.59350448682587498</v>
      </c>
      <c r="J1042" s="72">
        <v>2.0694903996416198E-5</v>
      </c>
      <c r="K1042" s="74">
        <v>-3.1386615312038701</v>
      </c>
    </row>
    <row r="1043" spans="1:11" x14ac:dyDescent="0.25">
      <c r="A1043" s="1" t="s">
        <v>2684</v>
      </c>
      <c r="B1043" s="1" t="s">
        <v>2734</v>
      </c>
      <c r="C1043" s="1">
        <v>2</v>
      </c>
      <c r="D1043" s="1">
        <v>94761900</v>
      </c>
      <c r="E1043" s="72">
        <v>8.5073515983256997E-9</v>
      </c>
      <c r="F1043" s="71">
        <v>4.5325779036827198E-2</v>
      </c>
      <c r="G1043" s="1">
        <v>353</v>
      </c>
      <c r="H1043" s="71">
        <v>0.54836656720864696</v>
      </c>
      <c r="I1043" s="71">
        <v>0.59345017335514405</v>
      </c>
      <c r="J1043" s="72">
        <v>2.1048515721306201E-5</v>
      </c>
      <c r="K1043" s="74">
        <v>-0.21134080542165601</v>
      </c>
    </row>
    <row r="1044" spans="1:11" x14ac:dyDescent="0.25">
      <c r="A1044" s="1" t="s">
        <v>2684</v>
      </c>
      <c r="B1044" s="1" t="s">
        <v>2735</v>
      </c>
      <c r="C1044" s="1">
        <v>15</v>
      </c>
      <c r="D1044" s="1">
        <v>28062262</v>
      </c>
      <c r="E1044" s="72">
        <v>8.5346439307744993E-9</v>
      </c>
      <c r="F1044" s="71">
        <v>8.7818696883852701E-2</v>
      </c>
      <c r="G1044" s="1">
        <v>353</v>
      </c>
      <c r="H1044" s="71">
        <v>0.54836656720864696</v>
      </c>
      <c r="I1044" s="71">
        <v>0.59344129456900296</v>
      </c>
      <c r="J1044" s="72">
        <v>2.1060326063383001E-5</v>
      </c>
      <c r="K1044" s="74">
        <v>-2.0373574992295098</v>
      </c>
    </row>
    <row r="1045" spans="1:11" x14ac:dyDescent="0.25">
      <c r="A1045" s="1" t="s">
        <v>2684</v>
      </c>
      <c r="B1045" s="1" t="s">
        <v>2736</v>
      </c>
      <c r="C1045" s="1">
        <v>15</v>
      </c>
      <c r="D1045" s="1">
        <v>111733937</v>
      </c>
      <c r="E1045" s="72">
        <v>8.6252487982909896E-9</v>
      </c>
      <c r="F1045" s="71">
        <v>0.48158640226628902</v>
      </c>
      <c r="G1045" s="1">
        <v>353</v>
      </c>
      <c r="H1045" s="71">
        <v>0.54836656720864696</v>
      </c>
      <c r="I1045" s="71">
        <v>0.59341202255117298</v>
      </c>
      <c r="J1045" s="72">
        <v>2.1227894891775E-5</v>
      </c>
      <c r="K1045" s="74">
        <v>1.9457756775437901E-2</v>
      </c>
    </row>
    <row r="1046" spans="1:11" x14ac:dyDescent="0.25">
      <c r="A1046" s="1" t="s">
        <v>2684</v>
      </c>
      <c r="B1046" s="1" t="s">
        <v>2737</v>
      </c>
      <c r="C1046" s="1">
        <v>2</v>
      </c>
      <c r="D1046" s="1">
        <v>94123242</v>
      </c>
      <c r="E1046" s="72">
        <v>8.8584971967790798E-9</v>
      </c>
      <c r="F1046" s="71">
        <v>4.5325779036827198E-2</v>
      </c>
      <c r="G1046" s="1">
        <v>353</v>
      </c>
      <c r="H1046" s="71">
        <v>0.54836656720864696</v>
      </c>
      <c r="I1046" s="71">
        <v>0.59333806818444201</v>
      </c>
      <c r="J1046" s="72">
        <v>2.1744727537640098E-5</v>
      </c>
      <c r="K1046" s="74">
        <v>0.75949491781455003</v>
      </c>
    </row>
    <row r="1047" spans="1:11" x14ac:dyDescent="0.25">
      <c r="A1047" s="1" t="s">
        <v>2684</v>
      </c>
      <c r="B1047" s="1" t="s">
        <v>2738</v>
      </c>
      <c r="C1047" s="1">
        <v>2</v>
      </c>
      <c r="D1047" s="1">
        <v>95245938</v>
      </c>
      <c r="E1047" s="72">
        <v>8.9154417969647295E-9</v>
      </c>
      <c r="F1047" s="71">
        <v>5.09915014164306E-2</v>
      </c>
      <c r="G1047" s="1">
        <v>353</v>
      </c>
      <c r="H1047" s="71">
        <v>0.54836656720864696</v>
      </c>
      <c r="I1047" s="71">
        <v>0.59332031105103999</v>
      </c>
      <c r="J1047" s="72">
        <v>2.1827218709992499E-5</v>
      </c>
      <c r="K1047" s="74">
        <v>-0.225088435811784</v>
      </c>
    </row>
    <row r="1048" spans="1:11" x14ac:dyDescent="0.25">
      <c r="A1048" s="1" t="s">
        <v>2684</v>
      </c>
      <c r="B1048" s="1" t="s">
        <v>2739</v>
      </c>
      <c r="C1048" s="1">
        <v>16</v>
      </c>
      <c r="D1048" s="1">
        <v>142048441</v>
      </c>
      <c r="E1048" s="72">
        <v>9.14092265072239E-9</v>
      </c>
      <c r="F1048" s="71">
        <v>0.10906515580736501</v>
      </c>
      <c r="G1048" s="1">
        <v>353</v>
      </c>
      <c r="H1048" s="71">
        <v>0.54836656720864696</v>
      </c>
      <c r="I1048" s="71">
        <v>0.59325110314515705</v>
      </c>
      <c r="J1048" s="72">
        <v>2.23208204479315E-5</v>
      </c>
      <c r="K1048" s="74">
        <v>1.2335429384071399</v>
      </c>
    </row>
    <row r="1049" spans="1:11" x14ac:dyDescent="0.25">
      <c r="A1049" s="1" t="s">
        <v>2684</v>
      </c>
      <c r="B1049" s="1" t="s">
        <v>2419</v>
      </c>
      <c r="C1049" s="1">
        <v>6</v>
      </c>
      <c r="D1049" s="1">
        <v>111359021</v>
      </c>
      <c r="E1049" s="72">
        <v>9.1941926182740704E-9</v>
      </c>
      <c r="F1049" s="71">
        <v>8.4985835694050896E-2</v>
      </c>
      <c r="G1049" s="1">
        <v>353</v>
      </c>
      <c r="H1049" s="71">
        <v>0.54836656720864696</v>
      </c>
      <c r="I1049" s="71">
        <v>0.59323500388364803</v>
      </c>
      <c r="J1049" s="72">
        <v>2.2392432178596599E-5</v>
      </c>
      <c r="K1049" s="74">
        <v>-2.4354444321535298</v>
      </c>
    </row>
    <row r="1050" spans="1:11" x14ac:dyDescent="0.25">
      <c r="A1050" s="1" t="s">
        <v>2684</v>
      </c>
      <c r="B1050" s="1" t="s">
        <v>2740</v>
      </c>
      <c r="C1050" s="1">
        <v>2</v>
      </c>
      <c r="D1050" s="1">
        <v>95236295</v>
      </c>
      <c r="E1050" s="72">
        <v>9.2604686665322794E-9</v>
      </c>
      <c r="F1050" s="71">
        <v>4.9575070821529697E-2</v>
      </c>
      <c r="G1050" s="1">
        <v>353</v>
      </c>
      <c r="H1050" s="71">
        <v>0.54836656720864696</v>
      </c>
      <c r="I1050" s="71">
        <v>0.59321510456738602</v>
      </c>
      <c r="J1050" s="72">
        <v>2.2495265899921199E-5</v>
      </c>
      <c r="K1050" s="74">
        <v>3.7003945522877499</v>
      </c>
    </row>
    <row r="1051" spans="1:11" x14ac:dyDescent="0.25">
      <c r="A1051" s="1" t="s">
        <v>2684</v>
      </c>
      <c r="B1051" s="1" t="s">
        <v>2655</v>
      </c>
      <c r="C1051" s="1">
        <v>2</v>
      </c>
      <c r="D1051" s="1">
        <v>87966777</v>
      </c>
      <c r="E1051" s="72">
        <v>9.4365724614826307E-9</v>
      </c>
      <c r="F1051" s="71">
        <v>0.49150141643059497</v>
      </c>
      <c r="G1051" s="1">
        <v>353</v>
      </c>
      <c r="H1051" s="71">
        <v>0.54836656720864696</v>
      </c>
      <c r="I1051" s="71">
        <v>0.59316291856915204</v>
      </c>
      <c r="J1051" s="72">
        <v>2.28636660614634E-5</v>
      </c>
      <c r="K1051" s="74">
        <v>0.59705085574870498</v>
      </c>
    </row>
    <row r="1052" spans="1:11" x14ac:dyDescent="0.25">
      <c r="A1052" s="1" t="s">
        <v>2684</v>
      </c>
      <c r="B1052" s="1" t="s">
        <v>2741</v>
      </c>
      <c r="C1052" s="1">
        <v>16</v>
      </c>
      <c r="D1052" s="1">
        <v>121007964</v>
      </c>
      <c r="E1052" s="72">
        <v>9.5644126632458504E-9</v>
      </c>
      <c r="F1052" s="71">
        <v>6.6572237960339897E-2</v>
      </c>
      <c r="G1052" s="1">
        <v>353</v>
      </c>
      <c r="H1052" s="71">
        <v>0.54836656720864696</v>
      </c>
      <c r="I1052" s="71">
        <v>0.59312564568515702</v>
      </c>
      <c r="J1052" s="72">
        <v>2.3053956751185799E-5</v>
      </c>
      <c r="K1052" s="74">
        <v>0.73887573974133103</v>
      </c>
    </row>
    <row r="1053" spans="1:11" x14ac:dyDescent="0.25">
      <c r="A1053" s="1" t="s">
        <v>2684</v>
      </c>
      <c r="B1053" s="1" t="s">
        <v>2742</v>
      </c>
      <c r="C1053" s="1">
        <v>16</v>
      </c>
      <c r="D1053" s="1">
        <v>121007965</v>
      </c>
      <c r="E1053" s="72">
        <v>9.5644126632458504E-9</v>
      </c>
      <c r="F1053" s="71">
        <v>6.6572237960339897E-2</v>
      </c>
      <c r="G1053" s="1">
        <v>353</v>
      </c>
      <c r="H1053" s="71">
        <v>0.54836656720864696</v>
      </c>
      <c r="I1053" s="71">
        <v>0.59312564568515702</v>
      </c>
      <c r="J1053" s="72">
        <v>2.3053956751185799E-5</v>
      </c>
      <c r="K1053" s="74">
        <v>-0.30788029758096502</v>
      </c>
    </row>
    <row r="1054" spans="1:11" x14ac:dyDescent="0.25">
      <c r="A1054" s="1" t="s">
        <v>2684</v>
      </c>
      <c r="B1054" s="1" t="s">
        <v>2550</v>
      </c>
      <c r="C1054" s="1">
        <v>16</v>
      </c>
      <c r="D1054" s="1">
        <v>139917013</v>
      </c>
      <c r="E1054" s="72">
        <v>9.78360186437601E-9</v>
      </c>
      <c r="F1054" s="71">
        <v>0.15014164305948999</v>
      </c>
      <c r="G1054" s="1">
        <v>353</v>
      </c>
      <c r="H1054" s="71">
        <v>0.54836656720864696</v>
      </c>
      <c r="I1054" s="71">
        <v>0.59306289184945005</v>
      </c>
      <c r="J1054" s="72">
        <v>2.3521665180519899E-5</v>
      </c>
      <c r="K1054" s="74">
        <v>0.88595703206408405</v>
      </c>
    </row>
    <row r="1055" spans="1:11" x14ac:dyDescent="0.25">
      <c r="A1055" s="1" t="s">
        <v>2684</v>
      </c>
      <c r="B1055" s="1" t="s">
        <v>2743</v>
      </c>
      <c r="C1055" s="1">
        <v>2</v>
      </c>
      <c r="D1055" s="1">
        <v>94387660</v>
      </c>
      <c r="E1055" s="72">
        <v>9.8264213184661802E-9</v>
      </c>
      <c r="F1055" s="71">
        <v>4.8158640226628899E-2</v>
      </c>
      <c r="G1055" s="1">
        <v>353</v>
      </c>
      <c r="H1055" s="71">
        <v>0.54836656720864696</v>
      </c>
      <c r="I1055" s="71">
        <v>0.59305079810991601</v>
      </c>
      <c r="J1055" s="72">
        <v>2.3564035477155E-5</v>
      </c>
      <c r="K1055" s="74">
        <v>-4.7924574247434304</v>
      </c>
    </row>
    <row r="1056" spans="1:11" x14ac:dyDescent="0.25">
      <c r="A1056" s="1" t="s">
        <v>2684</v>
      </c>
      <c r="B1056" s="1" t="s">
        <v>2632</v>
      </c>
      <c r="C1056" s="1">
        <v>16</v>
      </c>
      <c r="D1056" s="1">
        <v>140123816</v>
      </c>
      <c r="E1056" s="72">
        <v>1.01271915990161E-8</v>
      </c>
      <c r="F1056" s="71">
        <v>8.6402266288951798E-2</v>
      </c>
      <c r="G1056" s="1">
        <v>353</v>
      </c>
      <c r="H1056" s="71">
        <v>0.54836656720864696</v>
      </c>
      <c r="I1056" s="71">
        <v>0.59296731676179504</v>
      </c>
      <c r="J1056" s="72">
        <v>2.4223180374269701E-5</v>
      </c>
      <c r="K1056" s="74">
        <v>2.21630373784632</v>
      </c>
    </row>
    <row r="1057" spans="1:11" x14ac:dyDescent="0.25">
      <c r="A1057" s="1" t="s">
        <v>2684</v>
      </c>
      <c r="B1057" s="1" t="s">
        <v>2744</v>
      </c>
      <c r="C1057" s="1">
        <v>2</v>
      </c>
      <c r="D1057" s="1">
        <v>94352295</v>
      </c>
      <c r="E1057" s="72">
        <v>1.0210281462521899E-8</v>
      </c>
      <c r="F1057" s="71">
        <v>4.8158640226628899E-2</v>
      </c>
      <c r="G1057" s="1">
        <v>353</v>
      </c>
      <c r="H1057" s="71">
        <v>0.54836656720864696</v>
      </c>
      <c r="I1057" s="71">
        <v>0.59294469444971998</v>
      </c>
      <c r="J1057" s="72">
        <v>2.4334916843844698E-5</v>
      </c>
      <c r="K1057" s="74">
        <v>-4.7924574247434304</v>
      </c>
    </row>
    <row r="1058" spans="1:11" x14ac:dyDescent="0.25">
      <c r="A1058" s="1" t="s">
        <v>2684</v>
      </c>
      <c r="B1058" s="1" t="s">
        <v>2745</v>
      </c>
      <c r="C1058" s="1">
        <v>16</v>
      </c>
      <c r="D1058" s="1">
        <v>140560382</v>
      </c>
      <c r="E1058" s="72">
        <v>1.02461440729998E-8</v>
      </c>
      <c r="F1058" s="71">
        <v>8.2152974504249299E-2</v>
      </c>
      <c r="G1058" s="1">
        <v>353</v>
      </c>
      <c r="H1058" s="71">
        <v>0.54836656720864696</v>
      </c>
      <c r="I1058" s="71">
        <v>0.59293498760849395</v>
      </c>
      <c r="J1058" s="72">
        <v>2.4334916843844698E-5</v>
      </c>
      <c r="K1058" s="74">
        <v>0.64039260035360701</v>
      </c>
    </row>
    <row r="1059" spans="1:11" x14ac:dyDescent="0.25">
      <c r="A1059" s="1" t="s">
        <v>2684</v>
      </c>
      <c r="B1059" s="1" t="s">
        <v>2631</v>
      </c>
      <c r="C1059" s="1">
        <v>6</v>
      </c>
      <c r="D1059" s="1">
        <v>108521606</v>
      </c>
      <c r="E1059" s="72">
        <v>1.0293395938895201E-8</v>
      </c>
      <c r="F1059" s="71">
        <v>8.0736543909348396E-2</v>
      </c>
      <c r="G1059" s="1">
        <v>353</v>
      </c>
      <c r="H1059" s="71">
        <v>0.54836656720864696</v>
      </c>
      <c r="I1059" s="71">
        <v>0.59292225018117894</v>
      </c>
      <c r="J1059" s="72">
        <v>2.4334916843844698E-5</v>
      </c>
      <c r="K1059" s="74">
        <v>0.59159076027213997</v>
      </c>
    </row>
    <row r="1060" spans="1:11" x14ac:dyDescent="0.25">
      <c r="A1060" s="1" t="s">
        <v>2684</v>
      </c>
      <c r="B1060" s="1" t="s">
        <v>2746</v>
      </c>
      <c r="C1060" s="1">
        <v>6</v>
      </c>
      <c r="D1060" s="1">
        <v>109594305</v>
      </c>
      <c r="E1060" s="72">
        <v>1.0312855985606801E-8</v>
      </c>
      <c r="F1060" s="71">
        <v>0.40226628895184102</v>
      </c>
      <c r="G1060" s="1">
        <v>353</v>
      </c>
      <c r="H1060" s="71">
        <v>0.54836656720864696</v>
      </c>
      <c r="I1060" s="71">
        <v>0.59291702155491199</v>
      </c>
      <c r="J1060" s="72">
        <v>2.4334916843844698E-5</v>
      </c>
      <c r="K1060" s="74">
        <v>-2.28752153073015</v>
      </c>
    </row>
    <row r="1061" spans="1:11" x14ac:dyDescent="0.25">
      <c r="A1061" s="1" t="s">
        <v>2684</v>
      </c>
      <c r="B1061" s="1" t="s">
        <v>2669</v>
      </c>
      <c r="C1061" s="1">
        <v>2</v>
      </c>
      <c r="D1061" s="1">
        <v>77824772</v>
      </c>
      <c r="E1061" s="72">
        <v>1.0327955281755099E-8</v>
      </c>
      <c r="F1061" s="71">
        <v>0.49858356940509901</v>
      </c>
      <c r="G1061" s="1">
        <v>353</v>
      </c>
      <c r="H1061" s="71">
        <v>0.54836656720864696</v>
      </c>
      <c r="I1061" s="71">
        <v>0.59291297143955701</v>
      </c>
      <c r="J1061" s="72">
        <v>2.4334916843844698E-5</v>
      </c>
      <c r="K1061" s="74">
        <v>1.0320413690822099</v>
      </c>
    </row>
    <row r="1062" spans="1:11" x14ac:dyDescent="0.25">
      <c r="A1062" s="1" t="s">
        <v>2684</v>
      </c>
      <c r="B1062" s="1" t="s">
        <v>2418</v>
      </c>
      <c r="C1062" s="1">
        <v>6</v>
      </c>
      <c r="D1062" s="1">
        <v>111413811</v>
      </c>
      <c r="E1062" s="72">
        <v>1.03300275407962E-8</v>
      </c>
      <c r="F1062" s="71">
        <v>8.6402266288951896E-2</v>
      </c>
      <c r="G1062" s="1">
        <v>353</v>
      </c>
      <c r="H1062" s="71">
        <v>0.54836656720864696</v>
      </c>
      <c r="I1062" s="71">
        <v>0.59291241605873701</v>
      </c>
      <c r="J1062" s="72">
        <v>2.4334916843844698E-5</v>
      </c>
      <c r="K1062" s="74">
        <v>-1.66779536693178</v>
      </c>
    </row>
    <row r="1063" spans="1:11" x14ac:dyDescent="0.25">
      <c r="A1063" s="1" t="s">
        <v>2684</v>
      </c>
      <c r="B1063" s="1" t="s">
        <v>2747</v>
      </c>
      <c r="C1063" s="1">
        <v>2</v>
      </c>
      <c r="D1063" s="1">
        <v>93967885</v>
      </c>
      <c r="E1063" s="72">
        <v>1.04495448731543E-8</v>
      </c>
      <c r="F1063" s="71">
        <v>5.09915014164306E-2</v>
      </c>
      <c r="G1063" s="1">
        <v>353</v>
      </c>
      <c r="H1063" s="71">
        <v>0.54836656720864696</v>
      </c>
      <c r="I1063" s="71">
        <v>0.59288057293839502</v>
      </c>
      <c r="J1063" s="72">
        <v>2.4554618847399499E-5</v>
      </c>
      <c r="K1063" s="74">
        <v>4.3044064835525004</v>
      </c>
    </row>
    <row r="1064" spans="1:11" x14ac:dyDescent="0.25">
      <c r="A1064" s="1" t="s">
        <v>2684</v>
      </c>
      <c r="B1064" s="1" t="s">
        <v>2748</v>
      </c>
      <c r="C1064" s="1">
        <v>16</v>
      </c>
      <c r="D1064" s="1">
        <v>120325813</v>
      </c>
      <c r="E1064" s="72">
        <v>1.0789347910149101E-8</v>
      </c>
      <c r="F1064" s="71">
        <v>6.6572237960339897E-2</v>
      </c>
      <c r="G1064" s="1">
        <v>353</v>
      </c>
      <c r="H1064" s="71">
        <v>0.54836656720864696</v>
      </c>
      <c r="I1064" s="71">
        <v>0.59279200405182697</v>
      </c>
      <c r="J1064" s="72">
        <v>2.52895554770843E-5</v>
      </c>
      <c r="K1064" s="74">
        <v>-0.84609898484562496</v>
      </c>
    </row>
    <row r="1065" spans="1:11" x14ac:dyDescent="0.25">
      <c r="A1065" s="1" t="s">
        <v>2684</v>
      </c>
      <c r="B1065" s="1" t="s">
        <v>2749</v>
      </c>
      <c r="C1065" s="1">
        <v>15</v>
      </c>
      <c r="D1065" s="1">
        <v>31072467</v>
      </c>
      <c r="E1065" s="72">
        <v>1.14403358816705E-8</v>
      </c>
      <c r="F1065" s="71">
        <v>7.7903682719546702E-2</v>
      </c>
      <c r="G1065" s="1">
        <v>353</v>
      </c>
      <c r="H1065" s="71">
        <v>0.54836656720864696</v>
      </c>
      <c r="I1065" s="71">
        <v>0.59262990841589502</v>
      </c>
      <c r="J1065" s="72">
        <v>2.66761836437254E-5</v>
      </c>
      <c r="K1065" s="74">
        <v>-1.09803438472341</v>
      </c>
    </row>
    <row r="1066" spans="1:11" x14ac:dyDescent="0.25">
      <c r="A1066" s="1" t="s">
        <v>2684</v>
      </c>
      <c r="B1066" s="1" t="s">
        <v>2750</v>
      </c>
      <c r="C1066" s="1">
        <v>15</v>
      </c>
      <c r="D1066" s="1">
        <v>92973939</v>
      </c>
      <c r="E1066" s="72">
        <v>1.1457849248970899E-8</v>
      </c>
      <c r="F1066" s="71">
        <v>0.49291784702549601</v>
      </c>
      <c r="G1066" s="1">
        <v>353</v>
      </c>
      <c r="H1066" s="71">
        <v>0.54836656720864696</v>
      </c>
      <c r="I1066" s="71">
        <v>0.59262567703354196</v>
      </c>
      <c r="J1066" s="72">
        <v>2.66761836437254E-5</v>
      </c>
      <c r="K1066" s="74">
        <v>-0.36262145050682199</v>
      </c>
    </row>
    <row r="1067" spans="1:11" x14ac:dyDescent="0.25">
      <c r="A1067" s="1" t="s">
        <v>2684</v>
      </c>
      <c r="B1067" s="1" t="s">
        <v>2751</v>
      </c>
      <c r="C1067" s="1">
        <v>16</v>
      </c>
      <c r="D1067" s="1">
        <v>139140269</v>
      </c>
      <c r="E1067" s="72">
        <v>1.1466499533032599E-8</v>
      </c>
      <c r="F1067" s="71">
        <v>7.3654390934844202E-2</v>
      </c>
      <c r="G1067" s="1">
        <v>353</v>
      </c>
      <c r="H1067" s="71">
        <v>0.54836656720864696</v>
      </c>
      <c r="I1067" s="71">
        <v>0.59262358945211502</v>
      </c>
      <c r="J1067" s="72">
        <v>2.66761836437254E-5</v>
      </c>
      <c r="K1067" s="74">
        <v>-1.52990140259692</v>
      </c>
    </row>
    <row r="1068" spans="1:11" x14ac:dyDescent="0.25">
      <c r="A1068" s="1" t="s">
        <v>2684</v>
      </c>
      <c r="B1068" s="1" t="s">
        <v>2519</v>
      </c>
      <c r="C1068" s="1">
        <v>16</v>
      </c>
      <c r="D1068" s="1">
        <v>140958039</v>
      </c>
      <c r="E1068" s="72">
        <v>1.1658700241023701E-8</v>
      </c>
      <c r="F1068" s="71">
        <v>9.2067988668555298E-2</v>
      </c>
      <c r="G1068" s="1">
        <v>353</v>
      </c>
      <c r="H1068" s="71">
        <v>0.54836656720864696</v>
      </c>
      <c r="I1068" s="71">
        <v>0.59257761014812904</v>
      </c>
      <c r="J1068" s="72">
        <v>2.7056024528815898E-5</v>
      </c>
      <c r="K1068" s="74">
        <v>-0.65701913166895998</v>
      </c>
    </row>
    <row r="1069" spans="1:11" x14ac:dyDescent="0.25">
      <c r="A1069" s="1" t="s">
        <v>2684</v>
      </c>
      <c r="B1069" s="1" t="s">
        <v>2752</v>
      </c>
      <c r="C1069" s="1">
        <v>15</v>
      </c>
      <c r="D1069" s="1">
        <v>49108170</v>
      </c>
      <c r="E1069" s="72">
        <v>1.19546155751736E-8</v>
      </c>
      <c r="F1069" s="71">
        <v>0.49150141643059497</v>
      </c>
      <c r="G1069" s="1">
        <v>353</v>
      </c>
      <c r="H1069" s="71">
        <v>0.54836656720864696</v>
      </c>
      <c r="I1069" s="71">
        <v>0.59250829135380101</v>
      </c>
      <c r="J1069" s="72">
        <v>2.7618330532971801E-5</v>
      </c>
      <c r="K1069" s="74">
        <v>-2.8167481070881601</v>
      </c>
    </row>
    <row r="1070" spans="1:11" x14ac:dyDescent="0.25">
      <c r="A1070" s="1" t="s">
        <v>2684</v>
      </c>
      <c r="B1070" s="1" t="s">
        <v>2753</v>
      </c>
      <c r="C1070" s="1">
        <v>6</v>
      </c>
      <c r="D1070" s="1">
        <v>109950105</v>
      </c>
      <c r="E1070" s="72">
        <v>1.19600653377118E-8</v>
      </c>
      <c r="F1070" s="71">
        <v>0.39943342776203999</v>
      </c>
      <c r="G1070" s="1">
        <v>353</v>
      </c>
      <c r="H1070" s="71">
        <v>0.54836656720864696</v>
      </c>
      <c r="I1070" s="71">
        <v>0.59250703100454805</v>
      </c>
      <c r="J1070" s="72">
        <v>2.7618330532971801E-5</v>
      </c>
      <c r="K1070" s="74">
        <v>-2.7735948513287698</v>
      </c>
    </row>
    <row r="1071" spans="1:11" x14ac:dyDescent="0.25">
      <c r="A1071" s="1" t="s">
        <v>2684</v>
      </c>
      <c r="B1071" s="1" t="s">
        <v>2636</v>
      </c>
      <c r="C1071" s="1">
        <v>16</v>
      </c>
      <c r="D1071" s="1">
        <v>141324145</v>
      </c>
      <c r="E1071" s="72">
        <v>1.2153087854843399E-8</v>
      </c>
      <c r="F1071" s="71">
        <v>9.3484419263456103E-2</v>
      </c>
      <c r="G1071" s="1">
        <v>353</v>
      </c>
      <c r="H1071" s="71">
        <v>0.54836656720864696</v>
      </c>
      <c r="I1071" s="71">
        <v>0.59246276040677004</v>
      </c>
      <c r="J1071" s="72">
        <v>2.7994937210770999E-5</v>
      </c>
      <c r="K1071" s="74">
        <v>1.21501045602383</v>
      </c>
    </row>
    <row r="1072" spans="1:11" x14ac:dyDescent="0.25">
      <c r="A1072" s="1" t="s">
        <v>2684</v>
      </c>
      <c r="B1072" s="1" t="s">
        <v>2754</v>
      </c>
      <c r="C1072" s="1">
        <v>15</v>
      </c>
      <c r="D1072" s="1">
        <v>48925583</v>
      </c>
      <c r="E1072" s="72">
        <v>1.2270318368182E-8</v>
      </c>
      <c r="F1072" s="71">
        <v>0.48725212464589202</v>
      </c>
      <c r="G1072" s="1">
        <v>353</v>
      </c>
      <c r="H1072" s="71">
        <v>0.54836656720864696</v>
      </c>
      <c r="I1072" s="71">
        <v>0.59243621741550301</v>
      </c>
      <c r="J1072" s="72">
        <v>2.8195533458951401E-5</v>
      </c>
      <c r="K1072" s="74">
        <v>2.1785979557432702</v>
      </c>
    </row>
    <row r="1073" spans="1:11" x14ac:dyDescent="0.25">
      <c r="A1073" s="1" t="s">
        <v>2684</v>
      </c>
      <c r="B1073" s="1" t="s">
        <v>2755</v>
      </c>
      <c r="C1073" s="1">
        <v>2</v>
      </c>
      <c r="D1073" s="1">
        <v>95533839</v>
      </c>
      <c r="E1073" s="72">
        <v>1.23035847069749E-8</v>
      </c>
      <c r="F1073" s="71">
        <v>4.6742209631728003E-2</v>
      </c>
      <c r="G1073" s="1">
        <v>353</v>
      </c>
      <c r="H1073" s="71">
        <v>0.54836656720864696</v>
      </c>
      <c r="I1073" s="71">
        <v>0.59242873186108502</v>
      </c>
      <c r="J1073" s="72">
        <v>2.8202680953649098E-5</v>
      </c>
      <c r="K1073" s="74">
        <v>0.32502428644897902</v>
      </c>
    </row>
    <row r="1074" spans="1:11" x14ac:dyDescent="0.25">
      <c r="A1074" s="1" t="s">
        <v>2684</v>
      </c>
      <c r="B1074" s="1" t="s">
        <v>2756</v>
      </c>
      <c r="C1074" s="1">
        <v>15</v>
      </c>
      <c r="D1074" s="1">
        <v>93048035</v>
      </c>
      <c r="E1074" s="72">
        <v>1.37730487193646E-8</v>
      </c>
      <c r="F1074" s="71">
        <v>0.48583569405099197</v>
      </c>
      <c r="G1074" s="1">
        <v>353</v>
      </c>
      <c r="H1074" s="71">
        <v>0.54836656720864696</v>
      </c>
      <c r="I1074" s="71">
        <v>0.59211692924875603</v>
      </c>
      <c r="J1074" s="72">
        <v>3.1493843830953603E-5</v>
      </c>
      <c r="K1074" s="74">
        <v>-4.2721523154395999</v>
      </c>
    </row>
    <row r="1075" spans="1:11" x14ac:dyDescent="0.25">
      <c r="A1075" s="1" t="s">
        <v>2684</v>
      </c>
      <c r="B1075" s="1" t="s">
        <v>2757</v>
      </c>
      <c r="C1075" s="1">
        <v>16</v>
      </c>
      <c r="D1075" s="1">
        <v>140787062</v>
      </c>
      <c r="E1075" s="72">
        <v>1.40298412140672E-8</v>
      </c>
      <c r="F1075" s="71">
        <v>8.2152974504249299E-2</v>
      </c>
      <c r="G1075" s="1">
        <v>353</v>
      </c>
      <c r="H1075" s="71">
        <v>0.54836656720864696</v>
      </c>
      <c r="I1075" s="71">
        <v>0.59206590096932399</v>
      </c>
      <c r="J1075" s="72">
        <v>3.20027864109104E-5</v>
      </c>
      <c r="K1075" s="74">
        <v>1.1666134353751001</v>
      </c>
    </row>
    <row r="1076" spans="1:11" x14ac:dyDescent="0.25">
      <c r="A1076" s="1" t="s">
        <v>2684</v>
      </c>
      <c r="B1076" s="1" t="s">
        <v>2661</v>
      </c>
      <c r="C1076" s="1">
        <v>2</v>
      </c>
      <c r="D1076" s="1">
        <v>63064397</v>
      </c>
      <c r="E1076" s="72">
        <v>1.4080763258752699E-8</v>
      </c>
      <c r="F1076" s="71">
        <v>0.49716713881019797</v>
      </c>
      <c r="G1076" s="1">
        <v>353</v>
      </c>
      <c r="H1076" s="71">
        <v>0.54836656720864696</v>
      </c>
      <c r="I1076" s="71">
        <v>0.59205589388295499</v>
      </c>
      <c r="J1076" s="72">
        <v>3.2040793925174001E-5</v>
      </c>
      <c r="K1076" s="74">
        <v>7.2761062369011101E-2</v>
      </c>
    </row>
    <row r="1077" spans="1:11" x14ac:dyDescent="0.25">
      <c r="A1077" s="1" t="s">
        <v>2684</v>
      </c>
      <c r="B1077" s="1" t="s">
        <v>2586</v>
      </c>
      <c r="C1077" s="1">
        <v>16</v>
      </c>
      <c r="D1077" s="1">
        <v>141960579</v>
      </c>
      <c r="E1077" s="72">
        <v>1.4402598501545701E-8</v>
      </c>
      <c r="F1077" s="71">
        <v>9.2067988668555298E-2</v>
      </c>
      <c r="G1077" s="1">
        <v>353</v>
      </c>
      <c r="H1077" s="71">
        <v>0.54836656720864696</v>
      </c>
      <c r="I1077" s="71">
        <v>0.59199347856279905</v>
      </c>
      <c r="J1077" s="72">
        <v>3.2693583978638599E-5</v>
      </c>
      <c r="K1077" s="74">
        <v>-0.98905412129252601</v>
      </c>
    </row>
    <row r="1078" spans="1:11" x14ac:dyDescent="0.25">
      <c r="A1078" s="1" t="s">
        <v>2684</v>
      </c>
      <c r="B1078" s="1" t="s">
        <v>2758</v>
      </c>
      <c r="C1078" s="1">
        <v>6</v>
      </c>
      <c r="D1078" s="1">
        <v>108645505</v>
      </c>
      <c r="E1078" s="72">
        <v>1.4620298529801999E-8</v>
      </c>
      <c r="F1078" s="71">
        <v>0.36260623229461802</v>
      </c>
      <c r="G1078" s="1">
        <v>353</v>
      </c>
      <c r="H1078" s="71">
        <v>0.54836656720864696</v>
      </c>
      <c r="I1078" s="71">
        <v>0.59195205025452702</v>
      </c>
      <c r="J1078" s="72">
        <v>3.3107400518947299E-5</v>
      </c>
      <c r="K1078" s="74">
        <v>-3.3565041338820301</v>
      </c>
    </row>
    <row r="1079" spans="1:11" x14ac:dyDescent="0.25">
      <c r="A1079" s="1" t="s">
        <v>2684</v>
      </c>
      <c r="B1079" s="1" t="s">
        <v>2501</v>
      </c>
      <c r="C1079" s="1">
        <v>16</v>
      </c>
      <c r="D1079" s="1">
        <v>142870548</v>
      </c>
      <c r="E1079" s="72">
        <v>1.4723843180165701E-8</v>
      </c>
      <c r="F1079" s="71">
        <v>9.0651558073654395E-2</v>
      </c>
      <c r="G1079" s="1">
        <v>353</v>
      </c>
      <c r="H1079" s="71">
        <v>0.54836656720864696</v>
      </c>
      <c r="I1079" s="71">
        <v>0.59193256326560695</v>
      </c>
      <c r="J1079" s="72">
        <v>3.3261339568187403E-5</v>
      </c>
      <c r="K1079" s="74">
        <v>0.64039260035360701</v>
      </c>
    </row>
    <row r="1080" spans="1:11" x14ac:dyDescent="0.25">
      <c r="A1080" s="1" t="s">
        <v>2684</v>
      </c>
      <c r="B1080" s="1" t="s">
        <v>2435</v>
      </c>
      <c r="C1080" s="1">
        <v>6</v>
      </c>
      <c r="D1080" s="1">
        <v>111357860</v>
      </c>
      <c r="E1080" s="72">
        <v>1.4987114533789702E-8</v>
      </c>
      <c r="F1080" s="71">
        <v>8.6402266288951896E-2</v>
      </c>
      <c r="G1080" s="1">
        <v>353</v>
      </c>
      <c r="H1080" s="71">
        <v>0.54836656720864696</v>
      </c>
      <c r="I1080" s="71">
        <v>0.59188363091570995</v>
      </c>
      <c r="J1080" s="72">
        <v>3.3774491837471601E-5</v>
      </c>
      <c r="K1080" s="74">
        <v>-2.3815018680948001</v>
      </c>
    </row>
    <row r="1081" spans="1:11" x14ac:dyDescent="0.25">
      <c r="A1081" s="1" t="s">
        <v>2684</v>
      </c>
      <c r="B1081" s="1" t="s">
        <v>2759</v>
      </c>
      <c r="C1081" s="1">
        <v>15</v>
      </c>
      <c r="D1081" s="1">
        <v>83761787</v>
      </c>
      <c r="E1081" s="72">
        <v>1.5088710978115101E-8</v>
      </c>
      <c r="F1081" s="71">
        <v>0.477337110481586</v>
      </c>
      <c r="G1081" s="1">
        <v>353</v>
      </c>
      <c r="H1081" s="71">
        <v>0.54836656720864696</v>
      </c>
      <c r="I1081" s="71">
        <v>0.59186497906702795</v>
      </c>
      <c r="J1081" s="72">
        <v>3.3853977416793799E-5</v>
      </c>
      <c r="K1081" s="74">
        <v>-1.55324056798099</v>
      </c>
    </row>
    <row r="1082" spans="1:11" x14ac:dyDescent="0.25">
      <c r="A1082" s="1" t="s">
        <v>2684</v>
      </c>
      <c r="B1082" s="1" t="s">
        <v>2760</v>
      </c>
      <c r="C1082" s="1">
        <v>6</v>
      </c>
      <c r="D1082" s="1">
        <v>110117096</v>
      </c>
      <c r="E1082" s="72">
        <v>1.5094782554046002E-8</v>
      </c>
      <c r="F1082" s="71">
        <v>0.393767705382436</v>
      </c>
      <c r="G1082" s="1">
        <v>353</v>
      </c>
      <c r="H1082" s="71">
        <v>0.54836656720864696</v>
      </c>
      <c r="I1082" s="71">
        <v>0.59186386841007899</v>
      </c>
      <c r="J1082" s="72">
        <v>3.3853977416793799E-5</v>
      </c>
      <c r="K1082" s="74">
        <v>-2.6320212756094699</v>
      </c>
    </row>
    <row r="1083" spans="1:11" x14ac:dyDescent="0.25">
      <c r="A1083" s="1" t="s">
        <v>2684</v>
      </c>
      <c r="B1083" s="1" t="s">
        <v>2761</v>
      </c>
      <c r="C1083" s="1">
        <v>6</v>
      </c>
      <c r="D1083" s="1">
        <v>109594505</v>
      </c>
      <c r="E1083" s="72">
        <v>1.5197963312900601E-8</v>
      </c>
      <c r="F1083" s="71">
        <v>0.40368271954674201</v>
      </c>
      <c r="G1083" s="1">
        <v>353</v>
      </c>
      <c r="H1083" s="71">
        <v>0.54836656720864696</v>
      </c>
      <c r="I1083" s="71">
        <v>0.59184506232300205</v>
      </c>
      <c r="J1083" s="72">
        <v>3.4003843127003299E-5</v>
      </c>
      <c r="K1083" s="74">
        <v>-2.5346296077750599</v>
      </c>
    </row>
    <row r="1084" spans="1:11" x14ac:dyDescent="0.25">
      <c r="A1084" s="1" t="s">
        <v>2684</v>
      </c>
      <c r="B1084" s="1" t="s">
        <v>2762</v>
      </c>
      <c r="C1084" s="1">
        <v>6</v>
      </c>
      <c r="D1084" s="1">
        <v>110406448</v>
      </c>
      <c r="E1084" s="72">
        <v>1.5608419818019602E-8</v>
      </c>
      <c r="F1084" s="71">
        <v>0.40793201133144502</v>
      </c>
      <c r="G1084" s="1">
        <v>353</v>
      </c>
      <c r="H1084" s="71">
        <v>0.54836656720864696</v>
      </c>
      <c r="I1084" s="71">
        <v>0.59177150325749905</v>
      </c>
      <c r="J1084" s="72">
        <v>3.4838849820587898E-5</v>
      </c>
      <c r="K1084" s="74">
        <v>4.7579110350227397E-2</v>
      </c>
    </row>
    <row r="1085" spans="1:11" x14ac:dyDescent="0.25">
      <c r="A1085" s="1" t="s">
        <v>2684</v>
      </c>
      <c r="B1085" s="1" t="s">
        <v>2560</v>
      </c>
      <c r="C1085" s="1">
        <v>6</v>
      </c>
      <c r="D1085" s="1">
        <v>112024703</v>
      </c>
      <c r="E1085" s="72">
        <v>1.5965211826510701E-8</v>
      </c>
      <c r="F1085" s="71">
        <v>9.3484419263456103E-2</v>
      </c>
      <c r="G1085" s="1">
        <v>353</v>
      </c>
      <c r="H1085" s="71">
        <v>0.54836656720864696</v>
      </c>
      <c r="I1085" s="71">
        <v>0.59170912752481997</v>
      </c>
      <c r="J1085" s="72">
        <v>3.5550383385046302E-5</v>
      </c>
      <c r="K1085" s="74">
        <v>-2.5378278377054402</v>
      </c>
    </row>
    <row r="1086" spans="1:11" x14ac:dyDescent="0.25">
      <c r="A1086" s="1" t="s">
        <v>2684</v>
      </c>
      <c r="B1086" s="1" t="s">
        <v>2582</v>
      </c>
      <c r="C1086" s="1">
        <v>6</v>
      </c>
      <c r="D1086" s="1">
        <v>108613055</v>
      </c>
      <c r="E1086" s="72">
        <v>1.60324639443453E-8</v>
      </c>
      <c r="F1086" s="71">
        <v>8.2152974504249299E-2</v>
      </c>
      <c r="G1086" s="1">
        <v>353</v>
      </c>
      <c r="H1086" s="71">
        <v>0.54836656720864696</v>
      </c>
      <c r="I1086" s="71">
        <v>0.59169752766955597</v>
      </c>
      <c r="J1086" s="72">
        <v>3.561533797419E-5</v>
      </c>
      <c r="K1086" s="74">
        <v>-1.56158943338478</v>
      </c>
    </row>
    <row r="1087" spans="1:11" x14ac:dyDescent="0.25">
      <c r="A1087" s="1" t="s">
        <v>2684</v>
      </c>
      <c r="B1087" s="1" t="s">
        <v>2763</v>
      </c>
      <c r="C1087" s="1">
        <v>15</v>
      </c>
      <c r="D1087" s="1">
        <v>30587416</v>
      </c>
      <c r="E1087" s="72">
        <v>1.6717706149406798E-8</v>
      </c>
      <c r="F1087" s="71">
        <v>8.3569405099150104E-2</v>
      </c>
      <c r="G1087" s="1">
        <v>353</v>
      </c>
      <c r="H1087" s="71">
        <v>0.54836656720864696</v>
      </c>
      <c r="I1087" s="71">
        <v>0.59158205324391</v>
      </c>
      <c r="J1087" s="72">
        <v>3.6919315416424001E-5</v>
      </c>
      <c r="K1087" s="74">
        <v>-5.5525673459851497</v>
      </c>
    </row>
    <row r="1088" spans="1:11" x14ac:dyDescent="0.25">
      <c r="A1088" s="1" t="s">
        <v>2684</v>
      </c>
      <c r="B1088" s="1" t="s">
        <v>2764</v>
      </c>
      <c r="C1088" s="1">
        <v>16</v>
      </c>
      <c r="D1088" s="1">
        <v>2342858</v>
      </c>
      <c r="E1088" s="72">
        <v>1.67362198769326E-8</v>
      </c>
      <c r="F1088" s="71">
        <v>8.4985835694051007E-2</v>
      </c>
      <c r="G1088" s="1">
        <v>353</v>
      </c>
      <c r="H1088" s="71">
        <v>0.54836656720864696</v>
      </c>
      <c r="I1088" s="71">
        <v>0.59157899993306895</v>
      </c>
      <c r="J1088" s="72">
        <v>3.6919315416424001E-5</v>
      </c>
      <c r="K1088" s="74">
        <v>0.16666161607432201</v>
      </c>
    </row>
    <row r="1089" spans="1:11" x14ac:dyDescent="0.25">
      <c r="A1089" s="1" t="s">
        <v>2684</v>
      </c>
      <c r="B1089" s="1" t="s">
        <v>2765</v>
      </c>
      <c r="C1089" s="1">
        <v>15</v>
      </c>
      <c r="D1089" s="1">
        <v>30899881</v>
      </c>
      <c r="E1089" s="72">
        <v>1.6737885866233901E-8</v>
      </c>
      <c r="F1089" s="71">
        <v>8.0736543909348493E-2</v>
      </c>
      <c r="G1089" s="1">
        <v>353</v>
      </c>
      <c r="H1089" s="71">
        <v>0.54836656720864696</v>
      </c>
      <c r="I1089" s="71">
        <v>0.59157872534247202</v>
      </c>
      <c r="J1089" s="72">
        <v>3.6919315416424001E-5</v>
      </c>
      <c r="K1089" s="74">
        <v>0.24730451187616601</v>
      </c>
    </row>
    <row r="1090" spans="1:11" x14ac:dyDescent="0.25">
      <c r="A1090" s="1" t="s">
        <v>2684</v>
      </c>
      <c r="B1090" s="1" t="s">
        <v>2766</v>
      </c>
      <c r="C1090" s="1">
        <v>15</v>
      </c>
      <c r="D1090" s="1">
        <v>28819358</v>
      </c>
      <c r="E1090" s="72">
        <v>1.69775621225336E-8</v>
      </c>
      <c r="F1090" s="71">
        <v>7.7903682719546702E-2</v>
      </c>
      <c r="G1090" s="1">
        <v>353</v>
      </c>
      <c r="H1090" s="71">
        <v>0.54836656720864696</v>
      </c>
      <c r="I1090" s="71">
        <v>0.59153950574534997</v>
      </c>
      <c r="J1090" s="72">
        <v>3.73598644739275E-5</v>
      </c>
      <c r="K1090" s="74">
        <v>0.67572331806070496</v>
      </c>
    </row>
    <row r="1091" spans="1:11" x14ac:dyDescent="0.25">
      <c r="A1091" s="1" t="s">
        <v>2684</v>
      </c>
      <c r="B1091" s="1" t="s">
        <v>2767</v>
      </c>
      <c r="C1091" s="1">
        <v>15</v>
      </c>
      <c r="D1091" s="1">
        <v>52870873</v>
      </c>
      <c r="E1091" s="72">
        <v>1.70632894147269E-8</v>
      </c>
      <c r="F1091" s="71">
        <v>0.48441926345609099</v>
      </c>
      <c r="G1091" s="1">
        <v>353</v>
      </c>
      <c r="H1091" s="71">
        <v>0.54836656720864696</v>
      </c>
      <c r="I1091" s="71">
        <v>0.591525612970774</v>
      </c>
      <c r="J1091" s="72">
        <v>3.7373031156119903E-5</v>
      </c>
      <c r="K1091" s="74">
        <v>-0.59160696846915095</v>
      </c>
    </row>
    <row r="1092" spans="1:11" x14ac:dyDescent="0.25">
      <c r="A1092" s="1" t="s">
        <v>2684</v>
      </c>
      <c r="B1092" s="1" t="s">
        <v>2572</v>
      </c>
      <c r="C1092" s="1">
        <v>16</v>
      </c>
      <c r="D1092" s="1">
        <v>141215586</v>
      </c>
      <c r="E1092" s="72">
        <v>1.7063468066887402E-8</v>
      </c>
      <c r="F1092" s="71">
        <v>9.4900849858356895E-2</v>
      </c>
      <c r="G1092" s="1">
        <v>353</v>
      </c>
      <c r="H1092" s="71">
        <v>0.54836656720864696</v>
      </c>
      <c r="I1092" s="71">
        <v>0.59152558409219202</v>
      </c>
      <c r="J1092" s="72">
        <v>3.7373031156119903E-5</v>
      </c>
      <c r="K1092" s="74">
        <v>0.31562331080624501</v>
      </c>
    </row>
    <row r="1093" spans="1:11" x14ac:dyDescent="0.25">
      <c r="A1093" s="1" t="s">
        <v>2684</v>
      </c>
      <c r="B1093" s="1" t="s">
        <v>2555</v>
      </c>
      <c r="C1093" s="1">
        <v>6</v>
      </c>
      <c r="D1093" s="1">
        <v>111539768</v>
      </c>
      <c r="E1093" s="72">
        <v>1.71374693923494E-8</v>
      </c>
      <c r="F1093" s="71">
        <v>9.3484419263456103E-2</v>
      </c>
      <c r="G1093" s="1">
        <v>353</v>
      </c>
      <c r="H1093" s="71">
        <v>0.54836656720864696</v>
      </c>
      <c r="I1093" s="71">
        <v>0.59151364814871998</v>
      </c>
      <c r="J1093" s="72">
        <v>3.7447412703916501E-5</v>
      </c>
      <c r="K1093" s="74">
        <v>-1.7602305026343299</v>
      </c>
    </row>
    <row r="1094" spans="1:11" x14ac:dyDescent="0.25">
      <c r="A1094" s="1" t="s">
        <v>2684</v>
      </c>
      <c r="B1094" s="1" t="s">
        <v>2768</v>
      </c>
      <c r="C1094" s="1">
        <v>6</v>
      </c>
      <c r="D1094" s="1">
        <v>109806975</v>
      </c>
      <c r="E1094" s="72">
        <v>1.7316291536554401E-8</v>
      </c>
      <c r="F1094" s="71">
        <v>0.40084985835694098</v>
      </c>
      <c r="G1094" s="1">
        <v>353</v>
      </c>
      <c r="H1094" s="71">
        <v>0.54836656720864696</v>
      </c>
      <c r="I1094" s="71">
        <v>0.59148501824083699</v>
      </c>
      <c r="J1094" s="72">
        <v>3.7749959557163999E-5</v>
      </c>
      <c r="K1094" s="74">
        <v>0.44024889912458298</v>
      </c>
    </row>
    <row r="1095" spans="1:11" x14ac:dyDescent="0.25">
      <c r="A1095" s="1" t="s">
        <v>2684</v>
      </c>
      <c r="B1095" s="1" t="s">
        <v>2769</v>
      </c>
      <c r="C1095" s="1">
        <v>2</v>
      </c>
      <c r="D1095" s="1">
        <v>95162105</v>
      </c>
      <c r="E1095" s="72">
        <v>1.8036904150883399E-8</v>
      </c>
      <c r="F1095" s="71">
        <v>4.9575070821529697E-2</v>
      </c>
      <c r="G1095" s="1">
        <v>353</v>
      </c>
      <c r="H1095" s="71">
        <v>0.54836656720864696</v>
      </c>
      <c r="I1095" s="71">
        <v>0.59137258776912105</v>
      </c>
      <c r="J1095" s="72">
        <v>3.9229469548685598E-5</v>
      </c>
      <c r="K1095" s="74">
        <v>-0.55531631754649902</v>
      </c>
    </row>
    <row r="1096" spans="1:11" x14ac:dyDescent="0.25">
      <c r="A1096" s="1" t="s">
        <v>2684</v>
      </c>
      <c r="B1096" s="1" t="s">
        <v>2770</v>
      </c>
      <c r="C1096" s="1">
        <v>15</v>
      </c>
      <c r="D1096" s="1">
        <v>104041183</v>
      </c>
      <c r="E1096" s="72">
        <v>1.8425069091173799E-8</v>
      </c>
      <c r="F1096" s="71">
        <v>0.488668555240793</v>
      </c>
      <c r="G1096" s="1">
        <v>353</v>
      </c>
      <c r="H1096" s="71">
        <v>0.54836656720864696</v>
      </c>
      <c r="I1096" s="71">
        <v>0.59131388680109798</v>
      </c>
      <c r="J1096" s="72">
        <v>3.9980732694216998E-5</v>
      </c>
      <c r="K1096" s="74">
        <v>0.22608795705045301</v>
      </c>
    </row>
    <row r="1097" spans="1:11" x14ac:dyDescent="0.25">
      <c r="A1097" s="1" t="s">
        <v>2684</v>
      </c>
      <c r="B1097" s="1" t="s">
        <v>2771</v>
      </c>
      <c r="C1097" s="1">
        <v>15</v>
      </c>
      <c r="D1097" s="1">
        <v>57014454</v>
      </c>
      <c r="E1097" s="72">
        <v>1.8628538129873999E-8</v>
      </c>
      <c r="F1097" s="71">
        <v>0.49008498583569399</v>
      </c>
      <c r="G1097" s="1">
        <v>353</v>
      </c>
      <c r="H1097" s="71">
        <v>0.54836656720864696</v>
      </c>
      <c r="I1097" s="71">
        <v>0.59128361251285799</v>
      </c>
      <c r="J1097" s="72">
        <v>4.0328672091991101E-5</v>
      </c>
      <c r="K1097" s="74">
        <v>1.3848771209759401</v>
      </c>
    </row>
    <row r="1098" spans="1:11" x14ac:dyDescent="0.25">
      <c r="A1098" s="1" t="s">
        <v>2684</v>
      </c>
      <c r="B1098" s="1" t="s">
        <v>2772</v>
      </c>
      <c r="C1098" s="1">
        <v>16</v>
      </c>
      <c r="D1098" s="1">
        <v>138479485</v>
      </c>
      <c r="E1098" s="72">
        <v>1.8905880321944302E-8</v>
      </c>
      <c r="F1098" s="71">
        <v>9.7733711048158603E-2</v>
      </c>
      <c r="G1098" s="1">
        <v>353</v>
      </c>
      <c r="H1098" s="71">
        <v>0.54836656720864696</v>
      </c>
      <c r="I1098" s="71">
        <v>0.59124287868844505</v>
      </c>
      <c r="J1098" s="72">
        <v>4.0834562030882801E-5</v>
      </c>
      <c r="K1098" s="74">
        <v>4.1553818346539204</v>
      </c>
    </row>
    <row r="1099" spans="1:11" x14ac:dyDescent="0.25">
      <c r="A1099" s="1" t="s">
        <v>2684</v>
      </c>
      <c r="B1099" s="1" t="s">
        <v>2773</v>
      </c>
      <c r="C1099" s="1">
        <v>15</v>
      </c>
      <c r="D1099" s="1">
        <v>30014423</v>
      </c>
      <c r="E1099" s="72">
        <v>1.9307517190279299E-8</v>
      </c>
      <c r="F1099" s="71">
        <v>8.3569405099150104E-2</v>
      </c>
      <c r="G1099" s="1">
        <v>353</v>
      </c>
      <c r="H1099" s="71">
        <v>0.54836656720864696</v>
      </c>
      <c r="I1099" s="71">
        <v>0.591184944043329</v>
      </c>
      <c r="J1099" s="72">
        <v>4.1605964537746703E-5</v>
      </c>
      <c r="K1099" s="74">
        <v>1.9136003561118899</v>
      </c>
    </row>
    <row r="1100" spans="1:11" x14ac:dyDescent="0.25">
      <c r="A1100" s="1" t="s">
        <v>2684</v>
      </c>
      <c r="B1100" s="1" t="s">
        <v>2774</v>
      </c>
      <c r="C1100" s="1">
        <v>15</v>
      </c>
      <c r="D1100" s="1">
        <v>32789719</v>
      </c>
      <c r="E1100" s="72">
        <v>1.98095005470466E-8</v>
      </c>
      <c r="F1100" s="71">
        <v>0.49716713881019797</v>
      </c>
      <c r="G1100" s="1">
        <v>353</v>
      </c>
      <c r="H1100" s="71">
        <v>0.54836656720864696</v>
      </c>
      <c r="I1100" s="71">
        <v>0.591114218218879</v>
      </c>
      <c r="J1100" s="72">
        <v>4.2589560933597499E-5</v>
      </c>
      <c r="K1100" s="74">
        <v>0.37567755235630801</v>
      </c>
    </row>
    <row r="1101" spans="1:11" x14ac:dyDescent="0.25">
      <c r="A1101" s="1" t="s">
        <v>2684</v>
      </c>
      <c r="B1101" s="1" t="s">
        <v>2775</v>
      </c>
      <c r="C1101" s="1">
        <v>16</v>
      </c>
      <c r="D1101" s="1">
        <v>140524485</v>
      </c>
      <c r="E1101" s="72">
        <v>2.0493773087717301E-8</v>
      </c>
      <c r="F1101" s="71">
        <v>8.4985835694051007E-2</v>
      </c>
      <c r="G1101" s="1">
        <v>353</v>
      </c>
      <c r="H1101" s="71">
        <v>0.54836656720864696</v>
      </c>
      <c r="I1101" s="71">
        <v>0.59102066327344804</v>
      </c>
      <c r="J1101" s="72">
        <v>4.3959660317887497E-5</v>
      </c>
      <c r="K1101" s="74">
        <v>0.64039260035360701</v>
      </c>
    </row>
    <row r="1102" spans="1:11" x14ac:dyDescent="0.25">
      <c r="A1102" s="1" t="s">
        <v>2684</v>
      </c>
      <c r="B1102" s="1" t="s">
        <v>2567</v>
      </c>
      <c r="C1102" s="1">
        <v>6</v>
      </c>
      <c r="D1102" s="1">
        <v>111392010</v>
      </c>
      <c r="E1102" s="72">
        <v>2.1421167120385902E-8</v>
      </c>
      <c r="F1102" s="71">
        <v>9.4900849858356895E-2</v>
      </c>
      <c r="G1102" s="1">
        <v>353</v>
      </c>
      <c r="H1102" s="71">
        <v>0.54836656720864696</v>
      </c>
      <c r="I1102" s="71">
        <v>0.59089877030483096</v>
      </c>
      <c r="J1102" s="72">
        <v>4.5843797590768003E-5</v>
      </c>
      <c r="K1102" s="74">
        <v>0.92830969122422902</v>
      </c>
    </row>
    <row r="1103" spans="1:11" x14ac:dyDescent="0.25">
      <c r="A1103" s="1" t="s">
        <v>2684</v>
      </c>
      <c r="B1103" s="1" t="s">
        <v>2564</v>
      </c>
      <c r="C1103" s="1">
        <v>6</v>
      </c>
      <c r="D1103" s="1">
        <v>111663374</v>
      </c>
      <c r="E1103" s="72">
        <v>2.2068025149896801E-8</v>
      </c>
      <c r="F1103" s="71">
        <v>9.4900849858356895E-2</v>
      </c>
      <c r="G1103" s="1">
        <v>353</v>
      </c>
      <c r="H1103" s="71">
        <v>0.54836656720864696</v>
      </c>
      <c r="I1103" s="71">
        <v>0.59081685696348096</v>
      </c>
      <c r="J1103" s="72">
        <v>4.7120322440554999E-5</v>
      </c>
      <c r="K1103" s="74">
        <v>-2.8942445923504998</v>
      </c>
    </row>
    <row r="1104" spans="1:11" x14ac:dyDescent="0.25">
      <c r="A1104" s="1" t="s">
        <v>2684</v>
      </c>
      <c r="B1104" s="1" t="s">
        <v>2776</v>
      </c>
      <c r="C1104" s="1">
        <v>15</v>
      </c>
      <c r="D1104" s="1">
        <v>29933138</v>
      </c>
      <c r="E1104" s="72">
        <v>2.2755003388280901E-8</v>
      </c>
      <c r="F1104" s="71">
        <v>7.9320113314447493E-2</v>
      </c>
      <c r="G1104" s="1">
        <v>353</v>
      </c>
      <c r="H1104" s="71">
        <v>0.54836656720864696</v>
      </c>
      <c r="I1104" s="71">
        <v>0.59073247008717</v>
      </c>
      <c r="J1104" s="72">
        <v>4.8476502446071397E-5</v>
      </c>
      <c r="K1104" s="74">
        <v>0.52534529451088496</v>
      </c>
    </row>
    <row r="1105" spans="1:11" x14ac:dyDescent="0.25">
      <c r="A1105" s="1" t="s">
        <v>2684</v>
      </c>
      <c r="B1105" s="1" t="s">
        <v>2777</v>
      </c>
      <c r="C1105" s="1">
        <v>6</v>
      </c>
      <c r="D1105" s="1">
        <v>111097403</v>
      </c>
      <c r="E1105" s="72">
        <v>2.2994195259972001E-8</v>
      </c>
      <c r="F1105" s="71">
        <v>0.10198300283286101</v>
      </c>
      <c r="G1105" s="1">
        <v>353</v>
      </c>
      <c r="H1105" s="71">
        <v>0.54836656720864696</v>
      </c>
      <c r="I1105" s="71">
        <v>0.59070368942916796</v>
      </c>
      <c r="J1105" s="72">
        <v>4.88747368799519E-5</v>
      </c>
      <c r="K1105" s="74">
        <v>-4.7907807608220896</v>
      </c>
    </row>
    <row r="1106" spans="1:11" x14ac:dyDescent="0.25">
      <c r="A1106" s="1" t="s">
        <v>2684</v>
      </c>
      <c r="B1106" s="1" t="s">
        <v>2778</v>
      </c>
      <c r="C1106" s="1">
        <v>2</v>
      </c>
      <c r="D1106" s="1">
        <v>95058571</v>
      </c>
      <c r="E1106" s="72">
        <v>2.3091984579423202E-8</v>
      </c>
      <c r="F1106" s="71">
        <v>4.8158640226628899E-2</v>
      </c>
      <c r="G1106" s="1">
        <v>353</v>
      </c>
      <c r="H1106" s="71">
        <v>0.54836656720864696</v>
      </c>
      <c r="I1106" s="71">
        <v>0.59069200972480096</v>
      </c>
      <c r="J1106" s="72">
        <v>4.8971292131969401E-5</v>
      </c>
      <c r="K1106" s="74">
        <v>0.76834709523058098</v>
      </c>
    </row>
    <row r="1107" spans="1:11" x14ac:dyDescent="0.25">
      <c r="A1107" s="1" t="s">
        <v>2684</v>
      </c>
      <c r="B1107" s="1" t="s">
        <v>2779</v>
      </c>
      <c r="C1107" s="1">
        <v>15</v>
      </c>
      <c r="D1107" s="1">
        <v>72011083</v>
      </c>
      <c r="E1107" s="72">
        <v>2.3468615279398598E-8</v>
      </c>
      <c r="F1107" s="71">
        <v>0.49008498583569399</v>
      </c>
      <c r="G1107" s="1">
        <v>353</v>
      </c>
      <c r="H1107" s="71">
        <v>0.54836656720864696</v>
      </c>
      <c r="I1107" s="71">
        <v>0.590647486700418</v>
      </c>
      <c r="J1107" s="72">
        <v>4.9657412978206302E-5</v>
      </c>
      <c r="K1107" s="74">
        <v>-1.0501892872218801</v>
      </c>
    </row>
    <row r="1108" spans="1:11" x14ac:dyDescent="0.25">
      <c r="A1108" s="1" t="s">
        <v>2684</v>
      </c>
      <c r="B1108" s="1" t="s">
        <v>2780</v>
      </c>
      <c r="C1108" s="1">
        <v>15</v>
      </c>
      <c r="D1108" s="1">
        <v>29198666</v>
      </c>
      <c r="E1108" s="72">
        <v>2.3598308102292598E-8</v>
      </c>
      <c r="F1108" s="71">
        <v>7.3654390934844202E-2</v>
      </c>
      <c r="G1108" s="1">
        <v>353</v>
      </c>
      <c r="H1108" s="71">
        <v>0.54836656720864696</v>
      </c>
      <c r="I1108" s="71">
        <v>0.59063232161725598</v>
      </c>
      <c r="J1108" s="72">
        <v>4.9819118024413598E-5</v>
      </c>
      <c r="K1108" s="74">
        <v>1.9136003561118899</v>
      </c>
    </row>
    <row r="1109" spans="1:11" x14ac:dyDescent="0.25">
      <c r="A1109" s="1" t="s">
        <v>2684</v>
      </c>
      <c r="B1109" s="1" t="s">
        <v>2781</v>
      </c>
      <c r="C1109" s="1">
        <v>18</v>
      </c>
      <c r="D1109" s="1">
        <v>9743227</v>
      </c>
      <c r="E1109" s="72">
        <v>2.42889825912843E-8</v>
      </c>
      <c r="F1109" s="71">
        <v>0.42209631728045299</v>
      </c>
      <c r="G1109" s="1">
        <v>353</v>
      </c>
      <c r="H1109" s="71">
        <v>0.54836656720864696</v>
      </c>
      <c r="I1109" s="71">
        <v>0.59055294872652098</v>
      </c>
      <c r="J1109" s="72">
        <v>5.1149062349496999E-5</v>
      </c>
      <c r="K1109" s="74">
        <v>-0.78034768639709295</v>
      </c>
    </row>
    <row r="1110" spans="1:11" x14ac:dyDescent="0.25">
      <c r="A1110" s="1" t="s">
        <v>2684</v>
      </c>
      <c r="B1110" s="1" t="s">
        <v>2585</v>
      </c>
      <c r="C1110" s="1">
        <v>6</v>
      </c>
      <c r="D1110" s="1">
        <v>108636620</v>
      </c>
      <c r="E1110" s="72">
        <v>2.4423191818756699E-8</v>
      </c>
      <c r="F1110" s="71">
        <v>9.0651558073654395E-2</v>
      </c>
      <c r="G1110" s="1">
        <v>353</v>
      </c>
      <c r="H1110" s="71">
        <v>0.54836656720864696</v>
      </c>
      <c r="I1110" s="71">
        <v>0.59053778938836199</v>
      </c>
      <c r="J1110" s="72">
        <v>5.1149062349496999E-5</v>
      </c>
      <c r="K1110" s="74">
        <v>-4.9910559443876501</v>
      </c>
    </row>
    <row r="1111" spans="1:11" x14ac:dyDescent="0.25">
      <c r="A1111" s="1" t="s">
        <v>2684</v>
      </c>
      <c r="B1111" s="1" t="s">
        <v>2782</v>
      </c>
      <c r="C1111" s="1">
        <v>15</v>
      </c>
      <c r="D1111" s="1">
        <v>88531251</v>
      </c>
      <c r="E1111" s="72">
        <v>2.44437745533333E-8</v>
      </c>
      <c r="F1111" s="71">
        <v>0.488668555240793</v>
      </c>
      <c r="G1111" s="1">
        <v>353</v>
      </c>
      <c r="H1111" s="71">
        <v>0.54836656720864696</v>
      </c>
      <c r="I1111" s="71">
        <v>0.59053547193018097</v>
      </c>
      <c r="J1111" s="72">
        <v>5.1149062349496999E-5</v>
      </c>
      <c r="K1111" s="74">
        <v>-1.22351714329307</v>
      </c>
    </row>
    <row r="1112" spans="1:11" x14ac:dyDescent="0.25">
      <c r="A1112" s="1" t="s">
        <v>2684</v>
      </c>
      <c r="B1112" s="1" t="s">
        <v>2783</v>
      </c>
      <c r="C1112" s="1">
        <v>16</v>
      </c>
      <c r="D1112" s="1">
        <v>120537469</v>
      </c>
      <c r="E1112" s="72">
        <v>2.4447041287366602E-8</v>
      </c>
      <c r="F1112" s="71">
        <v>6.5155807365439106E-2</v>
      </c>
      <c r="G1112" s="1">
        <v>353</v>
      </c>
      <c r="H1112" s="71">
        <v>0.54836656720864696</v>
      </c>
      <c r="I1112" s="71">
        <v>0.59053510430178702</v>
      </c>
      <c r="J1112" s="72">
        <v>5.1149062349496999E-5</v>
      </c>
      <c r="K1112" s="74">
        <v>3.1355870356732098</v>
      </c>
    </row>
    <row r="1113" spans="1:11" x14ac:dyDescent="0.25">
      <c r="A1113" s="1" t="s">
        <v>2684</v>
      </c>
      <c r="B1113" s="1" t="s">
        <v>2534</v>
      </c>
      <c r="C1113" s="1">
        <v>5</v>
      </c>
      <c r="D1113" s="1">
        <v>66959993</v>
      </c>
      <c r="E1113" s="72">
        <v>2.4696625381744599E-8</v>
      </c>
      <c r="F1113" s="71">
        <v>0.188385269121813</v>
      </c>
      <c r="G1113" s="1">
        <v>353</v>
      </c>
      <c r="H1113" s="71">
        <v>0.54836656720864696</v>
      </c>
      <c r="I1113" s="71">
        <v>0.590507162183326</v>
      </c>
      <c r="J1113" s="72">
        <v>5.1555914402666003E-5</v>
      </c>
      <c r="K1113" s="74">
        <v>0.60358275273179596</v>
      </c>
    </row>
    <row r="1114" spans="1:11" x14ac:dyDescent="0.25">
      <c r="A1114" s="1" t="s">
        <v>2684</v>
      </c>
      <c r="B1114" s="1" t="s">
        <v>2784</v>
      </c>
      <c r="C1114" s="1">
        <v>2</v>
      </c>
      <c r="D1114" s="1">
        <v>95967322</v>
      </c>
      <c r="E1114" s="72">
        <v>2.50650694433003E-8</v>
      </c>
      <c r="F1114" s="71">
        <v>4.2492917847025503E-2</v>
      </c>
      <c r="G1114" s="1">
        <v>353</v>
      </c>
      <c r="H1114" s="71">
        <v>0.54836656720864696</v>
      </c>
      <c r="I1114" s="71">
        <v>0.59046642876627098</v>
      </c>
      <c r="J1114" s="72">
        <v>5.2155976693393003E-5</v>
      </c>
      <c r="K1114" s="74">
        <v>-1.09560673815042</v>
      </c>
    </row>
    <row r="1115" spans="1:11" x14ac:dyDescent="0.25">
      <c r="A1115" s="1" t="s">
        <v>2684</v>
      </c>
      <c r="B1115" s="1" t="s">
        <v>2614</v>
      </c>
      <c r="C1115" s="1">
        <v>6</v>
      </c>
      <c r="D1115" s="1">
        <v>109870048</v>
      </c>
      <c r="E1115" s="72">
        <v>2.5145169979993001E-8</v>
      </c>
      <c r="F1115" s="71">
        <v>7.6487252124645896E-2</v>
      </c>
      <c r="G1115" s="1">
        <v>353</v>
      </c>
      <c r="H1115" s="71">
        <v>0.54836656720864696</v>
      </c>
      <c r="I1115" s="71">
        <v>0.59045765307457798</v>
      </c>
      <c r="J1115" s="72">
        <v>5.2155976693393003E-5</v>
      </c>
      <c r="K1115" s="74">
        <v>-1.0366602274011101</v>
      </c>
    </row>
    <row r="1116" spans="1:11" x14ac:dyDescent="0.25">
      <c r="A1116" s="1" t="s">
        <v>2684</v>
      </c>
      <c r="B1116" s="1" t="s">
        <v>2785</v>
      </c>
      <c r="C1116" s="1">
        <v>16</v>
      </c>
      <c r="D1116" s="1">
        <v>121315063</v>
      </c>
      <c r="E1116" s="72">
        <v>2.5151374888899398E-8</v>
      </c>
      <c r="F1116" s="71">
        <v>6.2322946175637398E-2</v>
      </c>
      <c r="G1116" s="1">
        <v>353</v>
      </c>
      <c r="H1116" s="71">
        <v>0.54836656720864696</v>
      </c>
      <c r="I1116" s="71">
        <v>0.59045697444991896</v>
      </c>
      <c r="J1116" s="72">
        <v>5.2155976693393003E-5</v>
      </c>
      <c r="K1116" s="74">
        <v>-0.34561207819849898</v>
      </c>
    </row>
    <row r="1117" spans="1:11" x14ac:dyDescent="0.25">
      <c r="A1117" s="1" t="s">
        <v>2684</v>
      </c>
      <c r="B1117" s="1" t="s">
        <v>2604</v>
      </c>
      <c r="C1117" s="1">
        <v>17</v>
      </c>
      <c r="D1117" s="1">
        <v>131427271</v>
      </c>
      <c r="E1117" s="72">
        <v>2.55158341802503E-8</v>
      </c>
      <c r="F1117" s="71">
        <v>0.47308781869688399</v>
      </c>
      <c r="G1117" s="1">
        <v>353</v>
      </c>
      <c r="H1117" s="71">
        <v>0.54836656720864696</v>
      </c>
      <c r="I1117" s="71">
        <v>0.59041740694982703</v>
      </c>
      <c r="J1117" s="72">
        <v>5.2794688310242702E-5</v>
      </c>
      <c r="K1117" s="74">
        <v>2.8786725906256798</v>
      </c>
    </row>
    <row r="1118" spans="1:11" x14ac:dyDescent="0.25">
      <c r="A1118" s="1" t="s">
        <v>2684</v>
      </c>
      <c r="B1118" s="1" t="s">
        <v>2786</v>
      </c>
      <c r="C1118" s="1">
        <v>15</v>
      </c>
      <c r="D1118" s="1">
        <v>27956056</v>
      </c>
      <c r="E1118" s="72">
        <v>2.5633220831517401E-8</v>
      </c>
      <c r="F1118" s="71">
        <v>0.49858356940509901</v>
      </c>
      <c r="G1118" s="1">
        <v>353</v>
      </c>
      <c r="H1118" s="71">
        <v>0.54836656720864696</v>
      </c>
      <c r="I1118" s="71">
        <v>0.59040478400413599</v>
      </c>
      <c r="J1118" s="72">
        <v>5.29204917251232E-5</v>
      </c>
      <c r="K1118" s="74">
        <v>3.7158707641558002</v>
      </c>
    </row>
    <row r="1119" spans="1:11" x14ac:dyDescent="0.25">
      <c r="A1119" s="1" t="s">
        <v>2684</v>
      </c>
      <c r="B1119" s="1" t="s">
        <v>2546</v>
      </c>
      <c r="C1119" s="1">
        <v>5</v>
      </c>
      <c r="D1119" s="1">
        <v>72831216</v>
      </c>
      <c r="E1119" s="72">
        <v>2.62590121548489E-8</v>
      </c>
      <c r="F1119" s="71">
        <v>0.188385269121813</v>
      </c>
      <c r="G1119" s="1">
        <v>353</v>
      </c>
      <c r="H1119" s="71">
        <v>0.54836656720864696</v>
      </c>
      <c r="I1119" s="71">
        <v>0.59033845838115995</v>
      </c>
      <c r="J1119" s="72">
        <v>5.40930444858842E-5</v>
      </c>
      <c r="K1119" s="74">
        <v>-1.07943272567002</v>
      </c>
    </row>
    <row r="1120" spans="1:11" x14ac:dyDescent="0.25">
      <c r="A1120" s="1" t="s">
        <v>2684</v>
      </c>
      <c r="B1120" s="1" t="s">
        <v>2787</v>
      </c>
      <c r="C1120" s="1">
        <v>16</v>
      </c>
      <c r="D1120" s="1">
        <v>138760939</v>
      </c>
      <c r="E1120" s="72">
        <v>2.6969433370226101E-8</v>
      </c>
      <c r="F1120" s="71">
        <v>7.9320113314447604E-2</v>
      </c>
      <c r="G1120" s="1">
        <v>353</v>
      </c>
      <c r="H1120" s="71">
        <v>0.54836656720864696</v>
      </c>
      <c r="I1120" s="71">
        <v>0.59026506616094199</v>
      </c>
      <c r="J1120" s="72">
        <v>5.5434395912681198E-5</v>
      </c>
      <c r="K1120" s="74">
        <v>-1.52990140259692</v>
      </c>
    </row>
    <row r="1121" spans="1:11" x14ac:dyDescent="0.25">
      <c r="A1121" s="1" t="s">
        <v>2684</v>
      </c>
      <c r="B1121" s="1" t="s">
        <v>2788</v>
      </c>
      <c r="C1121" s="1">
        <v>15</v>
      </c>
      <c r="D1121" s="1">
        <v>93816248</v>
      </c>
      <c r="E1121" s="72">
        <v>2.7266762535517601E-8</v>
      </c>
      <c r="F1121" s="71">
        <v>0.48441926345609099</v>
      </c>
      <c r="G1121" s="1">
        <v>353</v>
      </c>
      <c r="H1121" s="71">
        <v>0.54836656720864696</v>
      </c>
      <c r="I1121" s="71">
        <v>0.59023492606218197</v>
      </c>
      <c r="J1121" s="72">
        <v>5.5922635072049803E-5</v>
      </c>
      <c r="K1121" s="74">
        <v>2.32140656230359</v>
      </c>
    </row>
    <row r="1122" spans="1:11" x14ac:dyDescent="0.25">
      <c r="A1122" s="1" t="s">
        <v>2684</v>
      </c>
      <c r="B1122" s="1" t="s">
        <v>2789</v>
      </c>
      <c r="C1122" s="1">
        <v>6</v>
      </c>
      <c r="D1122" s="1">
        <v>110433393</v>
      </c>
      <c r="E1122" s="72">
        <v>2.8479665378518801E-8</v>
      </c>
      <c r="F1122" s="71">
        <v>7.7903682719546702E-2</v>
      </c>
      <c r="G1122" s="1">
        <v>353</v>
      </c>
      <c r="H1122" s="71">
        <v>0.54836656720864696</v>
      </c>
      <c r="I1122" s="71">
        <v>0.59011531190780797</v>
      </c>
      <c r="J1122" s="72">
        <v>5.8282419981657601E-5</v>
      </c>
      <c r="K1122" s="74">
        <v>2.1378102483541301</v>
      </c>
    </row>
    <row r="1123" spans="1:11" x14ac:dyDescent="0.25">
      <c r="A1123" s="1" t="s">
        <v>2684</v>
      </c>
      <c r="B1123" s="1" t="s">
        <v>2790</v>
      </c>
      <c r="C1123" s="1">
        <v>16</v>
      </c>
      <c r="D1123" s="1">
        <v>2241375</v>
      </c>
      <c r="E1123" s="72">
        <v>2.8780546983192698E-8</v>
      </c>
      <c r="F1123" s="71">
        <v>8.4985835694051007E-2</v>
      </c>
      <c r="G1123" s="1">
        <v>353</v>
      </c>
      <c r="H1123" s="71">
        <v>0.54836656720864696</v>
      </c>
      <c r="I1123" s="71">
        <v>0.59008643401869998</v>
      </c>
      <c r="J1123" s="72">
        <v>5.8769562741568302E-5</v>
      </c>
      <c r="K1123" s="74">
        <v>0.79755196821327001</v>
      </c>
    </row>
    <row r="1124" spans="1:11" x14ac:dyDescent="0.25">
      <c r="A1124" s="1" t="s">
        <v>2684</v>
      </c>
      <c r="B1124" s="1" t="s">
        <v>2791</v>
      </c>
      <c r="C1124" s="1">
        <v>2</v>
      </c>
      <c r="D1124" s="1">
        <v>93023706</v>
      </c>
      <c r="E1124" s="72">
        <v>2.9155787865359201E-8</v>
      </c>
      <c r="F1124" s="71">
        <v>4.6742209631728003E-2</v>
      </c>
      <c r="G1124" s="1">
        <v>353</v>
      </c>
      <c r="H1124" s="71">
        <v>0.54836656720864696</v>
      </c>
      <c r="I1124" s="71">
        <v>0.590050842503821</v>
      </c>
      <c r="J1124" s="72">
        <v>5.9406092900016998E-5</v>
      </c>
      <c r="K1124" s="74">
        <v>0.78967592929473096</v>
      </c>
    </row>
    <row r="1125" spans="1:11" x14ac:dyDescent="0.25">
      <c r="A1125" s="1" t="s">
        <v>2684</v>
      </c>
      <c r="B1125" s="1" t="s">
        <v>2792</v>
      </c>
      <c r="C1125" s="1">
        <v>15</v>
      </c>
      <c r="D1125" s="1">
        <v>41047291</v>
      </c>
      <c r="E1125" s="72">
        <v>3.0091660974506099E-8</v>
      </c>
      <c r="F1125" s="71">
        <v>0.494334277620397</v>
      </c>
      <c r="G1125" s="1">
        <v>353</v>
      </c>
      <c r="H1125" s="71">
        <v>0.54836656720864696</v>
      </c>
      <c r="I1125" s="71">
        <v>0.58996404774844502</v>
      </c>
      <c r="J1125" s="72">
        <v>6.11796830105398E-5</v>
      </c>
      <c r="K1125" s="74">
        <v>1.08367521445763</v>
      </c>
    </row>
    <row r="1126" spans="1:11" x14ac:dyDescent="0.25">
      <c r="A1126" s="1" t="s">
        <v>2684</v>
      </c>
      <c r="B1126" s="1" t="s">
        <v>2793</v>
      </c>
      <c r="C1126" s="1">
        <v>16</v>
      </c>
      <c r="D1126" s="1">
        <v>124331457</v>
      </c>
      <c r="E1126" s="72">
        <v>3.0244914705505199E-8</v>
      </c>
      <c r="F1126" s="71">
        <v>5.9490084985835703E-2</v>
      </c>
      <c r="G1126" s="1">
        <v>353</v>
      </c>
      <c r="H1126" s="71">
        <v>0.54836656720864696</v>
      </c>
      <c r="I1126" s="71">
        <v>0.58995009426279299</v>
      </c>
      <c r="J1126" s="72">
        <v>6.1357878145215495E-5</v>
      </c>
      <c r="K1126" s="74">
        <v>-0.60897259366008405</v>
      </c>
    </row>
    <row r="1127" spans="1:11" x14ac:dyDescent="0.25">
      <c r="A1127" s="1" t="s">
        <v>2684</v>
      </c>
      <c r="B1127" s="1" t="s">
        <v>2794</v>
      </c>
      <c r="C1127" s="1">
        <v>15</v>
      </c>
      <c r="D1127" s="1">
        <v>97230828</v>
      </c>
      <c r="E1127" s="72">
        <v>3.0470279692710103E-8</v>
      </c>
      <c r="F1127" s="71">
        <v>0.48583569405099097</v>
      </c>
      <c r="G1127" s="1">
        <v>353</v>
      </c>
      <c r="H1127" s="71">
        <v>0.54836656720864696</v>
      </c>
      <c r="I1127" s="71">
        <v>0.58992970401884504</v>
      </c>
      <c r="J1127" s="72">
        <v>6.1681277375092995E-5</v>
      </c>
      <c r="K1127" s="74">
        <v>1.2215556550040101</v>
      </c>
    </row>
    <row r="1128" spans="1:11" x14ac:dyDescent="0.25">
      <c r="A1128" s="1" t="s">
        <v>2684</v>
      </c>
      <c r="B1128" s="1" t="s">
        <v>2795</v>
      </c>
      <c r="C1128" s="1">
        <v>16</v>
      </c>
      <c r="D1128" s="1">
        <v>140507492</v>
      </c>
      <c r="E1128" s="72">
        <v>3.0941591305080699E-8</v>
      </c>
      <c r="F1128" s="71">
        <v>8.3569405099150104E-2</v>
      </c>
      <c r="G1128" s="1">
        <v>353</v>
      </c>
      <c r="H1128" s="71">
        <v>0.54836656720864696</v>
      </c>
      <c r="I1128" s="71">
        <v>0.58988754803208998</v>
      </c>
      <c r="J1128" s="72">
        <v>6.2500076410025796E-5</v>
      </c>
      <c r="K1128" s="74">
        <v>0.92733672647955201</v>
      </c>
    </row>
    <row r="1129" spans="1:11" x14ac:dyDescent="0.25">
      <c r="A1129" s="1" t="s">
        <v>2684</v>
      </c>
      <c r="B1129" s="1" t="s">
        <v>2796</v>
      </c>
      <c r="C1129" s="1">
        <v>16</v>
      </c>
      <c r="D1129" s="1">
        <v>137012563</v>
      </c>
      <c r="E1129" s="72">
        <v>3.1343557989988597E-8</v>
      </c>
      <c r="F1129" s="71">
        <v>6.6572237960339897E-2</v>
      </c>
      <c r="G1129" s="1">
        <v>353</v>
      </c>
      <c r="H1129" s="71">
        <v>0.54836656720864696</v>
      </c>
      <c r="I1129" s="71">
        <v>0.58985210251967202</v>
      </c>
      <c r="J1129" s="72">
        <v>6.3017490621851695E-5</v>
      </c>
      <c r="K1129" s="74">
        <v>0.64394523409225701</v>
      </c>
    </row>
    <row r="1130" spans="1:11" x14ac:dyDescent="0.25">
      <c r="A1130" s="1" t="s">
        <v>2684</v>
      </c>
      <c r="B1130" s="1" t="s">
        <v>2797</v>
      </c>
      <c r="C1130" s="1">
        <v>15</v>
      </c>
      <c r="D1130" s="1">
        <v>30529808</v>
      </c>
      <c r="E1130" s="72">
        <v>3.1352900463893797E-8</v>
      </c>
      <c r="F1130" s="71">
        <v>8.2152974504249299E-2</v>
      </c>
      <c r="G1130" s="1">
        <v>353</v>
      </c>
      <c r="H1130" s="71">
        <v>0.54836656720864696</v>
      </c>
      <c r="I1130" s="71">
        <v>0.58985128415396304</v>
      </c>
      <c r="J1130" s="72">
        <v>6.3017490621851695E-5</v>
      </c>
      <c r="K1130" s="74">
        <v>-0.49802016428915902</v>
      </c>
    </row>
    <row r="1131" spans="1:11" x14ac:dyDescent="0.25">
      <c r="A1131" s="1" t="s">
        <v>2684</v>
      </c>
      <c r="B1131" s="1" t="s">
        <v>2798</v>
      </c>
      <c r="C1131" s="1">
        <v>15</v>
      </c>
      <c r="D1131" s="1">
        <v>48143207</v>
      </c>
      <c r="E1131" s="72">
        <v>3.1399890112478003E-8</v>
      </c>
      <c r="F1131" s="71">
        <v>0.48583569405099097</v>
      </c>
      <c r="G1131" s="1">
        <v>353</v>
      </c>
      <c r="H1131" s="71">
        <v>0.54836656720864696</v>
      </c>
      <c r="I1131" s="71">
        <v>0.58984717175833501</v>
      </c>
      <c r="J1131" s="72">
        <v>6.3017490621851695E-5</v>
      </c>
      <c r="K1131" s="74">
        <v>3.0728782312957001</v>
      </c>
    </row>
    <row r="1132" spans="1:11" x14ac:dyDescent="0.25">
      <c r="A1132" s="1" t="s">
        <v>2684</v>
      </c>
      <c r="B1132" s="1" t="s">
        <v>2799</v>
      </c>
      <c r="C1132" s="1">
        <v>2</v>
      </c>
      <c r="D1132" s="1">
        <v>12960028</v>
      </c>
      <c r="E1132" s="72">
        <v>3.2433804917067499E-8</v>
      </c>
      <c r="F1132" s="71">
        <v>0.49150141643059497</v>
      </c>
      <c r="G1132" s="1">
        <v>353</v>
      </c>
      <c r="H1132" s="71">
        <v>0.54836656720864696</v>
      </c>
      <c r="I1132" s="71">
        <v>0.58975822213763396</v>
      </c>
      <c r="J1132" s="72">
        <v>6.4953104510479602E-5</v>
      </c>
      <c r="K1132" s="74">
        <v>2.1638368482646499</v>
      </c>
    </row>
    <row r="1133" spans="1:11" x14ac:dyDescent="0.25">
      <c r="A1133" s="1" t="s">
        <v>2684</v>
      </c>
      <c r="B1133" s="1" t="s">
        <v>2800</v>
      </c>
      <c r="C1133" s="1">
        <v>2</v>
      </c>
      <c r="D1133" s="1">
        <v>48238344</v>
      </c>
      <c r="E1133" s="72">
        <v>3.3004894963371502E-8</v>
      </c>
      <c r="F1133" s="71">
        <v>0.49575070821529699</v>
      </c>
      <c r="G1133" s="1">
        <v>353</v>
      </c>
      <c r="H1133" s="71">
        <v>0.54836656720864696</v>
      </c>
      <c r="I1133" s="71">
        <v>0.58971030703843297</v>
      </c>
      <c r="J1133" s="72">
        <v>6.5955557524548895E-5</v>
      </c>
      <c r="K1133" s="74">
        <v>-1.71704727765564</v>
      </c>
    </row>
    <row r="1134" spans="1:11" x14ac:dyDescent="0.25">
      <c r="A1134" s="1" t="s">
        <v>2684</v>
      </c>
      <c r="B1134" s="1" t="s">
        <v>2581</v>
      </c>
      <c r="C1134" s="1">
        <v>6</v>
      </c>
      <c r="D1134" s="1">
        <v>111378556</v>
      </c>
      <c r="E1134" s="72">
        <v>3.3237876934944601E-8</v>
      </c>
      <c r="F1134" s="71">
        <v>8.6402266288951896E-2</v>
      </c>
      <c r="G1134" s="1">
        <v>353</v>
      </c>
      <c r="H1134" s="71">
        <v>0.54836656720864696</v>
      </c>
      <c r="I1134" s="71">
        <v>0.58969099901699895</v>
      </c>
      <c r="J1134" s="72">
        <v>6.6279515743593103E-5</v>
      </c>
      <c r="K1134" s="74">
        <v>3.0262301189025602</v>
      </c>
    </row>
    <row r="1135" spans="1:11" x14ac:dyDescent="0.25">
      <c r="A1135" s="1" t="s">
        <v>2684</v>
      </c>
      <c r="B1135" s="1" t="s">
        <v>2613</v>
      </c>
      <c r="C1135" s="1">
        <v>16</v>
      </c>
      <c r="D1135" s="1">
        <v>140850421</v>
      </c>
      <c r="E1135" s="72">
        <v>3.3905888946821002E-8</v>
      </c>
      <c r="F1135" s="71">
        <v>9.3484419263456103E-2</v>
      </c>
      <c r="G1135" s="1">
        <v>353</v>
      </c>
      <c r="H1135" s="71">
        <v>0.54836656720864696</v>
      </c>
      <c r="I1135" s="71">
        <v>0.589636385284936</v>
      </c>
      <c r="J1135" s="72">
        <v>6.7365084302691404E-5</v>
      </c>
      <c r="K1135" s="74">
        <v>5.7253898211342899E-2</v>
      </c>
    </row>
    <row r="1136" spans="1:11" x14ac:dyDescent="0.25">
      <c r="A1136" s="1" t="s">
        <v>2684</v>
      </c>
      <c r="B1136" s="1" t="s">
        <v>2611</v>
      </c>
      <c r="C1136" s="1">
        <v>16</v>
      </c>
      <c r="D1136" s="1">
        <v>140947122</v>
      </c>
      <c r="E1136" s="72">
        <v>3.3926329117156797E-8</v>
      </c>
      <c r="F1136" s="71">
        <v>9.4900849858356895E-2</v>
      </c>
      <c r="G1136" s="1">
        <v>353</v>
      </c>
      <c r="H1136" s="71">
        <v>0.54836656720864696</v>
      </c>
      <c r="I1136" s="71">
        <v>0.58963473132646305</v>
      </c>
      <c r="J1136" s="72">
        <v>6.7365084302691404E-5</v>
      </c>
      <c r="K1136" s="74">
        <v>1.21501045602383</v>
      </c>
    </row>
    <row r="1137" spans="1:11" x14ac:dyDescent="0.25">
      <c r="A1137" s="1" t="s">
        <v>2684</v>
      </c>
      <c r="B1137" s="1" t="s">
        <v>2801</v>
      </c>
      <c r="C1137" s="1">
        <v>16</v>
      </c>
      <c r="D1137" s="1">
        <v>139622488</v>
      </c>
      <c r="E1137" s="72">
        <v>3.4185551161368397E-8</v>
      </c>
      <c r="F1137" s="71">
        <v>8.2152974504249299E-2</v>
      </c>
      <c r="G1137" s="1">
        <v>353</v>
      </c>
      <c r="H1137" s="71">
        <v>0.54836656720864696</v>
      </c>
      <c r="I1137" s="71">
        <v>0.58961384250121995</v>
      </c>
      <c r="J1137" s="72">
        <v>6.7735989826690096E-5</v>
      </c>
      <c r="K1137" s="74">
        <v>-1.0867132650410001</v>
      </c>
    </row>
    <row r="1138" spans="1:11" x14ac:dyDescent="0.25">
      <c r="A1138" s="1" t="s">
        <v>2684</v>
      </c>
      <c r="B1138" s="1" t="s">
        <v>2802</v>
      </c>
      <c r="C1138" s="1">
        <v>16</v>
      </c>
      <c r="D1138" s="1">
        <v>121520637</v>
      </c>
      <c r="E1138" s="72">
        <v>3.4288601750282302E-8</v>
      </c>
      <c r="F1138" s="71">
        <v>6.9405099150141605E-2</v>
      </c>
      <c r="G1138" s="1">
        <v>353</v>
      </c>
      <c r="H1138" s="71">
        <v>0.54836656720864696</v>
      </c>
      <c r="I1138" s="71">
        <v>0.58960558269331598</v>
      </c>
      <c r="J1138" s="72">
        <v>6.7796539753738299E-5</v>
      </c>
      <c r="K1138" s="74">
        <v>-9.5489479584117007E-2</v>
      </c>
    </row>
    <row r="1139" spans="1:11" x14ac:dyDescent="0.25">
      <c r="A1139" s="1" t="s">
        <v>2684</v>
      </c>
      <c r="B1139" s="1" t="s">
        <v>2803</v>
      </c>
      <c r="C1139" s="1">
        <v>16</v>
      </c>
      <c r="D1139" s="1">
        <v>124387265</v>
      </c>
      <c r="E1139" s="72">
        <v>3.4816602981044199E-8</v>
      </c>
      <c r="F1139" s="71">
        <v>0.34702549575070801</v>
      </c>
      <c r="G1139" s="1">
        <v>353</v>
      </c>
      <c r="H1139" s="71">
        <v>0.54836656720864696</v>
      </c>
      <c r="I1139" s="71">
        <v>0.58956365035649605</v>
      </c>
      <c r="J1139" s="72">
        <v>6.8569005973006703E-5</v>
      </c>
      <c r="K1139" s="74">
        <v>-1.52990140259692</v>
      </c>
    </row>
    <row r="1140" spans="1:11" x14ac:dyDescent="0.25">
      <c r="A1140" s="1" t="s">
        <v>2684</v>
      </c>
      <c r="B1140" s="1" t="s">
        <v>2569</v>
      </c>
      <c r="C1140" s="1">
        <v>6</v>
      </c>
      <c r="D1140" s="1">
        <v>111555752</v>
      </c>
      <c r="E1140" s="72">
        <v>3.4840523947123698E-8</v>
      </c>
      <c r="F1140" s="71">
        <v>9.3484419263456103E-2</v>
      </c>
      <c r="G1140" s="1">
        <v>353</v>
      </c>
      <c r="H1140" s="71">
        <v>0.54836656720864696</v>
      </c>
      <c r="I1140" s="71">
        <v>0.58956176582236797</v>
      </c>
      <c r="J1140" s="72">
        <v>6.8569005973006703E-5</v>
      </c>
      <c r="K1140" s="74">
        <v>-0.82395428717234198</v>
      </c>
    </row>
    <row r="1141" spans="1:11" x14ac:dyDescent="0.25">
      <c r="A1141" s="1" t="s">
        <v>2684</v>
      </c>
      <c r="B1141" s="1" t="s">
        <v>2804</v>
      </c>
      <c r="C1141" s="1">
        <v>15</v>
      </c>
      <c r="D1141" s="1">
        <v>53681819</v>
      </c>
      <c r="E1141" s="72">
        <v>3.4899235422212499E-8</v>
      </c>
      <c r="F1141" s="71">
        <v>0.48300283286119</v>
      </c>
      <c r="G1141" s="1">
        <v>353</v>
      </c>
      <c r="H1141" s="71">
        <v>0.54836656720864696</v>
      </c>
      <c r="I1141" s="71">
        <v>0.58955714595383901</v>
      </c>
      <c r="J1141" s="72">
        <v>6.8569005973006703E-5</v>
      </c>
      <c r="K1141" s="74">
        <v>-1.52257969038521</v>
      </c>
    </row>
    <row r="1142" spans="1:11" x14ac:dyDescent="0.25">
      <c r="A1142" s="1" t="s">
        <v>2684</v>
      </c>
      <c r="B1142" s="1" t="s">
        <v>2670</v>
      </c>
      <c r="C1142" s="1">
        <v>16</v>
      </c>
      <c r="D1142" s="1">
        <v>140183335</v>
      </c>
      <c r="E1142" s="72">
        <v>3.5170437675148899E-8</v>
      </c>
      <c r="F1142" s="71">
        <v>8.2152974504249299E-2</v>
      </c>
      <c r="G1142" s="1">
        <v>353</v>
      </c>
      <c r="H1142" s="71">
        <v>0.54836656720864696</v>
      </c>
      <c r="I1142" s="71">
        <v>0.58953590679990697</v>
      </c>
      <c r="J1142" s="72">
        <v>6.8956988673725701E-5</v>
      </c>
      <c r="K1142" s="74">
        <v>0.19362751435835401</v>
      </c>
    </row>
    <row r="1143" spans="1:11" x14ac:dyDescent="0.25">
      <c r="A1143" s="1" t="s">
        <v>2684</v>
      </c>
      <c r="B1143" s="1" t="s">
        <v>2805</v>
      </c>
      <c r="C1143" s="1">
        <v>16</v>
      </c>
      <c r="D1143" s="1">
        <v>137186190</v>
      </c>
      <c r="E1143" s="72">
        <v>3.6113297215450797E-8</v>
      </c>
      <c r="F1143" s="71">
        <v>9.6317280453257798E-2</v>
      </c>
      <c r="G1143" s="1">
        <v>353</v>
      </c>
      <c r="H1143" s="71">
        <v>0.54836656720864696</v>
      </c>
      <c r="I1143" s="71">
        <v>0.58946332984030902</v>
      </c>
      <c r="J1143" s="72">
        <v>7.06574792219733E-5</v>
      </c>
      <c r="K1143" s="74">
        <v>0.1055802009937</v>
      </c>
    </row>
    <row r="1144" spans="1:11" x14ac:dyDescent="0.25">
      <c r="A1144" s="1" t="s">
        <v>2684</v>
      </c>
      <c r="B1144" s="1" t="s">
        <v>2471</v>
      </c>
      <c r="C1144" s="1">
        <v>6</v>
      </c>
      <c r="D1144" s="1">
        <v>111293658</v>
      </c>
      <c r="E1144" s="72">
        <v>3.6347229027362901E-8</v>
      </c>
      <c r="F1144" s="71">
        <v>8.4985835694050896E-2</v>
      </c>
      <c r="G1144" s="1">
        <v>353</v>
      </c>
      <c r="H1144" s="71">
        <v>0.54836656720864696</v>
      </c>
      <c r="I1144" s="71">
        <v>0.58944561842410004</v>
      </c>
      <c r="J1144" s="72">
        <v>7.0966712631502296E-5</v>
      </c>
      <c r="K1144" s="74">
        <v>0.69695683199921599</v>
      </c>
    </row>
    <row r="1145" spans="1:11" x14ac:dyDescent="0.25">
      <c r="A1145" s="1" t="s">
        <v>2684</v>
      </c>
      <c r="B1145" s="1" t="s">
        <v>2663</v>
      </c>
      <c r="C1145" s="1">
        <v>16</v>
      </c>
      <c r="D1145" s="1">
        <v>143482483</v>
      </c>
      <c r="E1145" s="72">
        <v>3.6898583856417498E-8</v>
      </c>
      <c r="F1145" s="71">
        <v>9.4900849858356895E-2</v>
      </c>
      <c r="G1145" s="1">
        <v>353</v>
      </c>
      <c r="H1145" s="71">
        <v>0.54836656720864696</v>
      </c>
      <c r="I1145" s="71">
        <v>0.58940432451836</v>
      </c>
      <c r="J1145" s="72">
        <v>7.1893123913794099E-5</v>
      </c>
      <c r="K1145" s="74">
        <v>2.1309571155234699</v>
      </c>
    </row>
    <row r="1146" spans="1:11" x14ac:dyDescent="0.25">
      <c r="A1146" s="1" t="s">
        <v>2684</v>
      </c>
      <c r="B1146" s="1" t="s">
        <v>2496</v>
      </c>
      <c r="C1146" s="1">
        <v>5</v>
      </c>
      <c r="D1146" s="1">
        <v>99570248</v>
      </c>
      <c r="E1146" s="72">
        <v>3.71957630857617E-8</v>
      </c>
      <c r="F1146" s="71">
        <v>0.39518413597733698</v>
      </c>
      <c r="G1146" s="1">
        <v>353</v>
      </c>
      <c r="H1146" s="71">
        <v>0.54836656720864696</v>
      </c>
      <c r="I1146" s="71">
        <v>0.58938232425102899</v>
      </c>
      <c r="J1146" s="72">
        <v>7.2321477560208E-5</v>
      </c>
      <c r="K1146" s="74">
        <v>1.17535867897789</v>
      </c>
    </row>
    <row r="1147" spans="1:11" x14ac:dyDescent="0.25">
      <c r="A1147" s="1" t="s">
        <v>2684</v>
      </c>
      <c r="B1147" s="1" t="s">
        <v>2806</v>
      </c>
      <c r="C1147" s="1">
        <v>15</v>
      </c>
      <c r="D1147" s="1">
        <v>74245880</v>
      </c>
      <c r="E1147" s="72">
        <v>3.7613777487763903E-8</v>
      </c>
      <c r="F1147" s="71">
        <v>0.49150141643059497</v>
      </c>
      <c r="G1147" s="1">
        <v>353</v>
      </c>
      <c r="H1147" s="71">
        <v>0.54836656720864696</v>
      </c>
      <c r="I1147" s="71">
        <v>0.58935167639225805</v>
      </c>
      <c r="J1147" s="72">
        <v>7.29305835720212E-5</v>
      </c>
      <c r="K1147" s="74">
        <v>2.4965237642238698</v>
      </c>
    </row>
    <row r="1148" spans="1:11" x14ac:dyDescent="0.25">
      <c r="A1148" s="1" t="s">
        <v>2684</v>
      </c>
      <c r="B1148" s="1" t="s">
        <v>2807</v>
      </c>
      <c r="C1148" s="1">
        <v>16</v>
      </c>
      <c r="D1148" s="1">
        <v>140586983</v>
      </c>
      <c r="E1148" s="72">
        <v>3.76649959906015E-8</v>
      </c>
      <c r="F1148" s="71">
        <v>8.3569405099150104E-2</v>
      </c>
      <c r="G1148" s="1">
        <v>353</v>
      </c>
      <c r="H1148" s="71">
        <v>0.54836656720864696</v>
      </c>
      <c r="I1148" s="71">
        <v>0.58934794478796504</v>
      </c>
      <c r="J1148" s="72">
        <v>7.29305835720212E-5</v>
      </c>
      <c r="K1148" s="74">
        <v>3.2480919917693698</v>
      </c>
    </row>
    <row r="1149" spans="1:11" x14ac:dyDescent="0.25">
      <c r="A1149" s="1" t="s">
        <v>2684</v>
      </c>
      <c r="B1149" s="1" t="s">
        <v>2808</v>
      </c>
      <c r="C1149" s="1">
        <v>16</v>
      </c>
      <c r="D1149" s="1">
        <v>68410793</v>
      </c>
      <c r="E1149" s="72">
        <v>3.8466732465736702E-8</v>
      </c>
      <c r="F1149" s="71">
        <v>0.33002832861189801</v>
      </c>
      <c r="G1149" s="1">
        <v>353</v>
      </c>
      <c r="H1149" s="71">
        <v>0.54836656720864696</v>
      </c>
      <c r="I1149" s="71">
        <v>0.58929019012071904</v>
      </c>
      <c r="J1149" s="72">
        <v>7.4329092294759101E-5</v>
      </c>
      <c r="K1149" s="74">
        <v>1.6292800648469701</v>
      </c>
    </row>
    <row r="1150" spans="1:11" x14ac:dyDescent="0.25">
      <c r="A1150" s="1" t="s">
        <v>2684</v>
      </c>
      <c r="B1150" s="1" t="s">
        <v>2809</v>
      </c>
      <c r="C1150" s="1">
        <v>15</v>
      </c>
      <c r="D1150" s="1">
        <v>50638201</v>
      </c>
      <c r="E1150" s="72">
        <v>3.89414525770732E-8</v>
      </c>
      <c r="F1150" s="71">
        <v>0.48725212464589202</v>
      </c>
      <c r="G1150" s="1">
        <v>353</v>
      </c>
      <c r="H1150" s="71">
        <v>0.54836656720864696</v>
      </c>
      <c r="I1150" s="71">
        <v>0.589256561613554</v>
      </c>
      <c r="J1150" s="72">
        <v>7.5091244608471597E-5</v>
      </c>
      <c r="K1150" s="74">
        <v>2.1324915355569898</v>
      </c>
    </row>
    <row r="1151" spans="1:11" x14ac:dyDescent="0.25">
      <c r="A1151" s="1" t="s">
        <v>2684</v>
      </c>
      <c r="B1151" s="1" t="s">
        <v>2810</v>
      </c>
      <c r="C1151" s="1">
        <v>5</v>
      </c>
      <c r="D1151" s="1">
        <v>44042272</v>
      </c>
      <c r="E1151" s="72">
        <v>3.9467363114897602E-8</v>
      </c>
      <c r="F1151" s="71">
        <v>0.21529745042492901</v>
      </c>
      <c r="G1151" s="1">
        <v>353</v>
      </c>
      <c r="H1151" s="71">
        <v>0.54836656720864696</v>
      </c>
      <c r="I1151" s="71">
        <v>0.58921978569653599</v>
      </c>
      <c r="J1151" s="72">
        <v>7.5948768463598404E-5</v>
      </c>
      <c r="K1151" s="74">
        <v>-1.0510748999492101</v>
      </c>
    </row>
    <row r="1152" spans="1:11" x14ac:dyDescent="0.25">
      <c r="A1152" s="1" t="s">
        <v>2684</v>
      </c>
      <c r="B1152" s="1" t="s">
        <v>2811</v>
      </c>
      <c r="C1152" s="1">
        <v>15</v>
      </c>
      <c r="D1152" s="1">
        <v>29591885</v>
      </c>
      <c r="E1152" s="72">
        <v>3.9889115519178503E-8</v>
      </c>
      <c r="F1152" s="71">
        <v>8.7818696883852701E-2</v>
      </c>
      <c r="G1152" s="1">
        <v>353</v>
      </c>
      <c r="H1152" s="71">
        <v>0.54836656720864696</v>
      </c>
      <c r="I1152" s="71">
        <v>0.58919064831427204</v>
      </c>
      <c r="J1152" s="72">
        <v>7.6602746193258302E-5</v>
      </c>
      <c r="K1152" s="74">
        <v>1.9133977447946799</v>
      </c>
    </row>
    <row r="1153" spans="1:11" x14ac:dyDescent="0.25">
      <c r="A1153" s="1" t="s">
        <v>2684</v>
      </c>
      <c r="B1153" s="1" t="s">
        <v>2812</v>
      </c>
      <c r="C1153" s="1">
        <v>18</v>
      </c>
      <c r="D1153" s="1">
        <v>13101923</v>
      </c>
      <c r="E1153" s="72">
        <v>4.0060940690829098E-8</v>
      </c>
      <c r="F1153" s="71">
        <v>9.7733711048158603E-2</v>
      </c>
      <c r="G1153" s="1">
        <v>353</v>
      </c>
      <c r="H1153" s="71">
        <v>0.54836656720864696</v>
      </c>
      <c r="I1153" s="71">
        <v>0.58917886639953798</v>
      </c>
      <c r="J1153" s="72">
        <v>7.6775068900050795E-5</v>
      </c>
      <c r="K1153" s="74">
        <v>-1.20382808613346</v>
      </c>
    </row>
    <row r="1154" spans="1:11" x14ac:dyDescent="0.25">
      <c r="A1154" s="1" t="s">
        <v>2684</v>
      </c>
      <c r="B1154" s="1" t="s">
        <v>2813</v>
      </c>
      <c r="C1154" s="1">
        <v>16</v>
      </c>
      <c r="D1154" s="1">
        <v>120215669</v>
      </c>
      <c r="E1154" s="72">
        <v>4.1353023891066899E-8</v>
      </c>
      <c r="F1154" s="71">
        <v>0.35127478753541103</v>
      </c>
      <c r="G1154" s="1">
        <v>353</v>
      </c>
      <c r="H1154" s="71">
        <v>0.54836656720864696</v>
      </c>
      <c r="I1154" s="71">
        <v>0.589091866830177</v>
      </c>
      <c r="J1154" s="72">
        <v>7.9089222672119405E-5</v>
      </c>
      <c r="K1154" s="74">
        <v>1.3637436250152299</v>
      </c>
    </row>
    <row r="1155" spans="1:11" x14ac:dyDescent="0.25">
      <c r="A1155" s="1" t="s">
        <v>2684</v>
      </c>
      <c r="B1155" s="1" t="s">
        <v>2814</v>
      </c>
      <c r="C1155" s="1">
        <v>15</v>
      </c>
      <c r="D1155" s="1">
        <v>109657675</v>
      </c>
      <c r="E1155" s="72">
        <v>4.1581361821557399E-8</v>
      </c>
      <c r="F1155" s="71">
        <v>0.48725212464589202</v>
      </c>
      <c r="G1155" s="1">
        <v>353</v>
      </c>
      <c r="H1155" s="71">
        <v>0.54836656720864696</v>
      </c>
      <c r="I1155" s="71">
        <v>0.58907677737780695</v>
      </c>
      <c r="J1155" s="72">
        <v>7.93636297912999E-5</v>
      </c>
      <c r="K1155" s="74">
        <v>3.00469242513083</v>
      </c>
    </row>
    <row r="1156" spans="1:11" x14ac:dyDescent="0.25">
      <c r="A1156" s="1" t="s">
        <v>2684</v>
      </c>
      <c r="B1156" s="1" t="s">
        <v>2815</v>
      </c>
      <c r="C1156" s="1">
        <v>6</v>
      </c>
      <c r="D1156" s="1">
        <v>109670551</v>
      </c>
      <c r="E1156" s="72">
        <v>4.1809163523635301E-8</v>
      </c>
      <c r="F1156" s="71">
        <v>0.40368271954674201</v>
      </c>
      <c r="G1156" s="1">
        <v>353</v>
      </c>
      <c r="H1156" s="71">
        <v>0.54836656720864696</v>
      </c>
      <c r="I1156" s="71">
        <v>0.589061806316864</v>
      </c>
      <c r="J1156" s="72">
        <v>7.9635897782837106E-5</v>
      </c>
      <c r="K1156" s="74">
        <v>-2.5850218632638202</v>
      </c>
    </row>
    <row r="1157" spans="1:11" x14ac:dyDescent="0.25">
      <c r="A1157" s="1" t="s">
        <v>2684</v>
      </c>
      <c r="B1157" s="1" t="s">
        <v>2816</v>
      </c>
      <c r="C1157" s="1">
        <v>15</v>
      </c>
      <c r="D1157" s="1">
        <v>49627116</v>
      </c>
      <c r="E1157" s="72">
        <v>4.2096247806258301E-8</v>
      </c>
      <c r="F1157" s="71">
        <v>0.48583569405099097</v>
      </c>
      <c r="G1157" s="1">
        <v>353</v>
      </c>
      <c r="H1157" s="71">
        <v>0.54836656720864696</v>
      </c>
      <c r="I1157" s="71">
        <v>0.58904305583153305</v>
      </c>
      <c r="J1157" s="72">
        <v>8.0019747829460799E-5</v>
      </c>
      <c r="K1157" s="74">
        <v>1.53583103169541</v>
      </c>
    </row>
    <row r="1158" spans="1:11" x14ac:dyDescent="0.25">
      <c r="A1158" s="1" t="s">
        <v>2684</v>
      </c>
      <c r="B1158" s="1" t="s">
        <v>2578</v>
      </c>
      <c r="C1158" s="1">
        <v>5</v>
      </c>
      <c r="D1158" s="1">
        <v>54510223</v>
      </c>
      <c r="E1158" s="72">
        <v>4.2288412988786598E-8</v>
      </c>
      <c r="F1158" s="71">
        <v>0.21813031161473101</v>
      </c>
      <c r="G1158" s="1">
        <v>353</v>
      </c>
      <c r="H1158" s="71">
        <v>0.54836656720864696</v>
      </c>
      <c r="I1158" s="71">
        <v>0.58903057668418601</v>
      </c>
      <c r="J1158" s="72">
        <v>8.0221977216867894E-5</v>
      </c>
      <c r="K1158" s="74">
        <v>2.0247215109263799</v>
      </c>
    </row>
    <row r="1159" spans="1:11" x14ac:dyDescent="0.25">
      <c r="A1159" s="1" t="s">
        <v>2684</v>
      </c>
      <c r="B1159" s="1" t="s">
        <v>2563</v>
      </c>
      <c r="C1159" s="1">
        <v>6</v>
      </c>
      <c r="D1159" s="1">
        <v>110232026</v>
      </c>
      <c r="E1159" s="72">
        <v>4.2477223212564101E-8</v>
      </c>
      <c r="F1159" s="71">
        <v>7.7903682719546702E-2</v>
      </c>
      <c r="G1159" s="1">
        <v>353</v>
      </c>
      <c r="H1159" s="71">
        <v>0.54836656720864696</v>
      </c>
      <c r="I1159" s="71">
        <v>0.58901837092446396</v>
      </c>
      <c r="J1159" s="72">
        <v>8.0417036320464607E-5</v>
      </c>
      <c r="K1159" s="74">
        <v>-2.4955932640091301</v>
      </c>
    </row>
    <row r="1160" spans="1:11" x14ac:dyDescent="0.25">
      <c r="A1160" s="1" t="s">
        <v>2684</v>
      </c>
      <c r="B1160" s="1" t="s">
        <v>2817</v>
      </c>
      <c r="C1160" s="1">
        <v>16</v>
      </c>
      <c r="D1160" s="1">
        <v>133798261</v>
      </c>
      <c r="E1160" s="72">
        <v>4.3171940547820297E-8</v>
      </c>
      <c r="F1160" s="71">
        <v>6.79886685552408E-2</v>
      </c>
      <c r="G1160" s="1">
        <v>353</v>
      </c>
      <c r="H1160" s="71">
        <v>0.54836656720864696</v>
      </c>
      <c r="I1160" s="71">
        <v>0.58897392626854606</v>
      </c>
      <c r="J1160" s="72">
        <v>8.1290099369911106E-5</v>
      </c>
      <c r="K1160" s="74">
        <v>-0.51126850278165403</v>
      </c>
    </row>
    <row r="1161" spans="1:11" x14ac:dyDescent="0.25">
      <c r="A1161" s="1" t="s">
        <v>2684</v>
      </c>
      <c r="B1161" s="1" t="s">
        <v>2638</v>
      </c>
      <c r="C1161" s="1">
        <v>16</v>
      </c>
      <c r="D1161" s="1">
        <v>140780639</v>
      </c>
      <c r="E1161" s="72">
        <v>4.3197488840942902E-8</v>
      </c>
      <c r="F1161" s="71">
        <v>8.3569405099150104E-2</v>
      </c>
      <c r="G1161" s="1">
        <v>353</v>
      </c>
      <c r="H1161" s="71">
        <v>0.54836656720864696</v>
      </c>
      <c r="I1161" s="71">
        <v>0.58897230557949698</v>
      </c>
      <c r="J1161" s="72">
        <v>8.1290099369911106E-5</v>
      </c>
      <c r="K1161" s="74">
        <v>-2.8749635996500902</v>
      </c>
    </row>
    <row r="1162" spans="1:11" x14ac:dyDescent="0.25">
      <c r="A1162" s="1" t="s">
        <v>2684</v>
      </c>
      <c r="B1162" s="1" t="s">
        <v>2818</v>
      </c>
      <c r="C1162" s="1">
        <v>6</v>
      </c>
      <c r="D1162" s="1">
        <v>110073016</v>
      </c>
      <c r="E1162" s="72">
        <v>4.3199144796147497E-8</v>
      </c>
      <c r="F1162" s="71">
        <v>0.39943342776203999</v>
      </c>
      <c r="G1162" s="1">
        <v>353</v>
      </c>
      <c r="H1162" s="71">
        <v>0.54836656720864696</v>
      </c>
      <c r="I1162" s="71">
        <v>0.58897220056506905</v>
      </c>
      <c r="J1162" s="72">
        <v>8.1290099369911106E-5</v>
      </c>
      <c r="K1162" s="74">
        <v>-1.1345322566314699</v>
      </c>
    </row>
    <row r="1163" spans="1:11" x14ac:dyDescent="0.25">
      <c r="A1163" s="1" t="s">
        <v>2684</v>
      </c>
      <c r="B1163" s="1" t="s">
        <v>2819</v>
      </c>
      <c r="C1163" s="1">
        <v>16</v>
      </c>
      <c r="D1163" s="1">
        <v>133732963</v>
      </c>
      <c r="E1163" s="72">
        <v>4.3511822560546899E-8</v>
      </c>
      <c r="F1163" s="71">
        <v>6.79886685552408E-2</v>
      </c>
      <c r="G1163" s="1">
        <v>353</v>
      </c>
      <c r="H1163" s="71">
        <v>0.54836656720864696</v>
      </c>
      <c r="I1163" s="71">
        <v>0.58895244406735203</v>
      </c>
      <c r="J1163" s="72">
        <v>8.1714066917917304E-5</v>
      </c>
      <c r="K1163" s="74">
        <v>-2.7901580945707698</v>
      </c>
    </row>
    <row r="1164" spans="1:11" x14ac:dyDescent="0.25">
      <c r="A1164" s="1" t="s">
        <v>2684</v>
      </c>
      <c r="B1164" s="1" t="s">
        <v>2820</v>
      </c>
      <c r="C1164" s="1">
        <v>16</v>
      </c>
      <c r="D1164" s="1">
        <v>122346614</v>
      </c>
      <c r="E1164" s="72">
        <v>4.3763203346371599E-8</v>
      </c>
      <c r="F1164" s="71">
        <v>0.34702549575070801</v>
      </c>
      <c r="G1164" s="1">
        <v>353</v>
      </c>
      <c r="H1164" s="71">
        <v>0.54836656720864696</v>
      </c>
      <c r="I1164" s="71">
        <v>0.58893666405127798</v>
      </c>
      <c r="J1164" s="72">
        <v>8.2021451761183197E-5</v>
      </c>
      <c r="K1164" s="74">
        <v>-0.43666036346769499</v>
      </c>
    </row>
    <row r="1165" spans="1:11" x14ac:dyDescent="0.25">
      <c r="A1165" s="1" t="s">
        <v>2684</v>
      </c>
      <c r="B1165" s="1" t="s">
        <v>2821</v>
      </c>
      <c r="C1165" s="1">
        <v>16</v>
      </c>
      <c r="D1165" s="1">
        <v>122343122</v>
      </c>
      <c r="E1165" s="72">
        <v>4.3926357843128103E-8</v>
      </c>
      <c r="F1165" s="71">
        <v>6.5155807365439106E-2</v>
      </c>
      <c r="G1165" s="1">
        <v>353</v>
      </c>
      <c r="H1165" s="71">
        <v>0.54836656720864696</v>
      </c>
      <c r="I1165" s="71">
        <v>0.58892647108796703</v>
      </c>
      <c r="J1165" s="72">
        <v>8.2162583143973001E-5</v>
      </c>
      <c r="K1165" s="74">
        <v>1.21501045602383</v>
      </c>
    </row>
    <row r="1166" spans="1:11" x14ac:dyDescent="0.25">
      <c r="A1166" s="1" t="s">
        <v>2684</v>
      </c>
      <c r="B1166" s="1" t="s">
        <v>2822</v>
      </c>
      <c r="C1166" s="1">
        <v>16</v>
      </c>
      <c r="D1166" s="1">
        <v>136569935</v>
      </c>
      <c r="E1166" s="72">
        <v>4.5079848744944502E-8</v>
      </c>
      <c r="F1166" s="71">
        <v>7.3654390934844202E-2</v>
      </c>
      <c r="G1166" s="1">
        <v>353</v>
      </c>
      <c r="H1166" s="71">
        <v>0.54836656720864696</v>
      </c>
      <c r="I1166" s="71">
        <v>0.588855477507926</v>
      </c>
      <c r="J1166" s="72">
        <v>8.4151840362441501E-5</v>
      </c>
      <c r="K1166" s="74">
        <v>1.21501045602383</v>
      </c>
    </row>
    <row r="1167" spans="1:11" x14ac:dyDescent="0.25">
      <c r="A1167" s="1" t="s">
        <v>2684</v>
      </c>
      <c r="B1167" s="1" t="s">
        <v>2823</v>
      </c>
      <c r="C1167" s="1">
        <v>2</v>
      </c>
      <c r="D1167" s="1">
        <v>93255455</v>
      </c>
      <c r="E1167" s="72">
        <v>4.6098972488157699E-8</v>
      </c>
      <c r="F1167" s="71">
        <v>6.0906515580736599E-2</v>
      </c>
      <c r="G1167" s="1">
        <v>353</v>
      </c>
      <c r="H1167" s="71">
        <v>0.54836656720864696</v>
      </c>
      <c r="I1167" s="71">
        <v>0.58879426025937898</v>
      </c>
      <c r="J1167" s="72">
        <v>8.58828448985502E-5</v>
      </c>
      <c r="K1167" s="74">
        <v>-4.7924574247434304</v>
      </c>
    </row>
    <row r="1168" spans="1:11" x14ac:dyDescent="0.25">
      <c r="A1168" s="1" t="s">
        <v>2684</v>
      </c>
      <c r="B1168" s="1" t="s">
        <v>2824</v>
      </c>
      <c r="C1168" s="1">
        <v>15</v>
      </c>
      <c r="D1168" s="1">
        <v>67553115</v>
      </c>
      <c r="E1168" s="72">
        <v>4.69400068391903E-8</v>
      </c>
      <c r="F1168" s="71">
        <v>0.48725212464589202</v>
      </c>
      <c r="G1168" s="1">
        <v>353</v>
      </c>
      <c r="H1168" s="71">
        <v>0.54836656720864696</v>
      </c>
      <c r="I1168" s="71">
        <v>0.58874475880761101</v>
      </c>
      <c r="J1168" s="72">
        <v>8.7275844008395298E-5</v>
      </c>
      <c r="K1168" s="74">
        <v>-1.5321008304812</v>
      </c>
    </row>
    <row r="1169" spans="1:11" x14ac:dyDescent="0.25">
      <c r="A1169" s="1" t="s">
        <v>2684</v>
      </c>
      <c r="B1169" s="1" t="s">
        <v>2825</v>
      </c>
      <c r="C1169" s="1">
        <v>16</v>
      </c>
      <c r="D1169" s="1">
        <v>45912241</v>
      </c>
      <c r="E1169" s="72">
        <v>4.7207202459563898E-8</v>
      </c>
      <c r="F1169" s="71">
        <v>0.33286118980169999</v>
      </c>
      <c r="G1169" s="1">
        <v>353</v>
      </c>
      <c r="H1169" s="71">
        <v>0.54836656720864696</v>
      </c>
      <c r="I1169" s="71">
        <v>0.58872921913446097</v>
      </c>
      <c r="J1169" s="72">
        <v>8.7598490403691204E-5</v>
      </c>
      <c r="K1169" s="74">
        <v>-0.92809870979547804</v>
      </c>
    </row>
    <row r="1170" spans="1:11" x14ac:dyDescent="0.25">
      <c r="A1170" s="1" t="s">
        <v>2684</v>
      </c>
      <c r="B1170" s="1" t="s">
        <v>2826</v>
      </c>
      <c r="C1170" s="1">
        <v>16</v>
      </c>
      <c r="D1170" s="1">
        <v>1992316</v>
      </c>
      <c r="E1170" s="72">
        <v>4.8749920653605202E-8</v>
      </c>
      <c r="F1170" s="71">
        <v>0.124645892351275</v>
      </c>
      <c r="G1170" s="1">
        <v>353</v>
      </c>
      <c r="H1170" s="71">
        <v>0.54836656720864696</v>
      </c>
      <c r="I1170" s="71">
        <v>0.58864119448025298</v>
      </c>
      <c r="J1170" s="72">
        <v>9.0282053550082893E-5</v>
      </c>
      <c r="K1170" s="74">
        <v>7.0170215303107894E-2</v>
      </c>
    </row>
    <row r="1171" spans="1:11" x14ac:dyDescent="0.25">
      <c r="A1171" s="1" t="s">
        <v>2684</v>
      </c>
      <c r="B1171" s="1" t="s">
        <v>2827</v>
      </c>
      <c r="C1171" s="1">
        <v>15</v>
      </c>
      <c r="D1171" s="1">
        <v>29965682</v>
      </c>
      <c r="E1171" s="72">
        <v>4.9466632532153899E-8</v>
      </c>
      <c r="F1171" s="71">
        <v>9.6317280453257798E-2</v>
      </c>
      <c r="G1171" s="1">
        <v>353</v>
      </c>
      <c r="H1171" s="71">
        <v>0.54836656720864696</v>
      </c>
      <c r="I1171" s="71">
        <v>0.58860125068349001</v>
      </c>
      <c r="J1171" s="72">
        <v>9.1428316619918698E-5</v>
      </c>
      <c r="K1171" s="74">
        <v>-1.6959590669006599</v>
      </c>
    </row>
    <row r="1172" spans="1:11" x14ac:dyDescent="0.25">
      <c r="A1172" s="1" t="s">
        <v>2684</v>
      </c>
      <c r="B1172" s="1" t="s">
        <v>2828</v>
      </c>
      <c r="C1172" s="1">
        <v>16</v>
      </c>
      <c r="D1172" s="1">
        <v>2239638</v>
      </c>
      <c r="E1172" s="72">
        <v>4.9917936010480699E-8</v>
      </c>
      <c r="F1172" s="71">
        <v>8.3569405099150104E-2</v>
      </c>
      <c r="G1172" s="1">
        <v>353</v>
      </c>
      <c r="H1172" s="71">
        <v>0.54836656720864696</v>
      </c>
      <c r="I1172" s="71">
        <v>0.58857639669927198</v>
      </c>
      <c r="J1172" s="72">
        <v>9.2080475765321304E-5</v>
      </c>
      <c r="K1172" s="74">
        <v>-0.93518571190941202</v>
      </c>
    </row>
    <row r="1173" spans="1:11" x14ac:dyDescent="0.25">
      <c r="A1173" s="1" t="s">
        <v>2684</v>
      </c>
      <c r="B1173" s="1" t="s">
        <v>2829</v>
      </c>
      <c r="C1173" s="1">
        <v>15</v>
      </c>
      <c r="D1173" s="1">
        <v>29047063</v>
      </c>
      <c r="E1173" s="72">
        <v>5.0341941357318499E-8</v>
      </c>
      <c r="F1173" s="71">
        <v>8.0736543909348493E-2</v>
      </c>
      <c r="G1173" s="1">
        <v>353</v>
      </c>
      <c r="H1173" s="71">
        <v>0.54836656720864696</v>
      </c>
      <c r="I1173" s="71">
        <v>0.58855325146383397</v>
      </c>
      <c r="J1173" s="72">
        <v>9.2679811333752594E-5</v>
      </c>
      <c r="K1173" s="74">
        <v>2.2611478284040301</v>
      </c>
    </row>
    <row r="1174" spans="1:11" x14ac:dyDescent="0.25">
      <c r="A1174" s="1" t="s">
        <v>2684</v>
      </c>
      <c r="B1174" s="1" t="s">
        <v>2830</v>
      </c>
      <c r="C1174" s="1">
        <v>16</v>
      </c>
      <c r="D1174" s="1">
        <v>2201092</v>
      </c>
      <c r="E1174" s="72">
        <v>5.0840633296278603E-8</v>
      </c>
      <c r="F1174" s="71">
        <v>8.4985835694051007E-2</v>
      </c>
      <c r="G1174" s="1">
        <v>353</v>
      </c>
      <c r="H1174" s="71">
        <v>0.54836656720864696</v>
      </c>
      <c r="I1174" s="71">
        <v>0.588526279333208</v>
      </c>
      <c r="J1174" s="72">
        <v>9.3414020271732694E-5</v>
      </c>
      <c r="K1174" s="74">
        <v>-0.498975074492023</v>
      </c>
    </row>
    <row r="1175" spans="1:11" x14ac:dyDescent="0.25">
      <c r="A1175" s="1" t="s">
        <v>2684</v>
      </c>
      <c r="B1175" s="1" t="s">
        <v>2831</v>
      </c>
      <c r="C1175" s="1">
        <v>15</v>
      </c>
      <c r="D1175" s="1">
        <v>30969653</v>
      </c>
      <c r="E1175" s="72">
        <v>5.17456675613918E-8</v>
      </c>
      <c r="F1175" s="71">
        <v>8.6402266288951896E-2</v>
      </c>
      <c r="G1175" s="1">
        <v>353</v>
      </c>
      <c r="H1175" s="71">
        <v>0.54836656720864696</v>
      </c>
      <c r="I1175" s="71">
        <v>0.58847800376641402</v>
      </c>
      <c r="J1175" s="72">
        <v>9.4650579194508405E-5</v>
      </c>
      <c r="K1175" s="74">
        <v>0.88547261490543905</v>
      </c>
    </row>
    <row r="1176" spans="1:11" x14ac:dyDescent="0.25">
      <c r="A1176" s="1" t="s">
        <v>2684</v>
      </c>
      <c r="B1176" s="1" t="s">
        <v>2832</v>
      </c>
      <c r="C1176" s="1">
        <v>15</v>
      </c>
      <c r="D1176" s="1">
        <v>28786267</v>
      </c>
      <c r="E1176" s="72">
        <v>5.1795597025837003E-8</v>
      </c>
      <c r="F1176" s="71">
        <v>8.3569405099150104E-2</v>
      </c>
      <c r="G1176" s="1">
        <v>353</v>
      </c>
      <c r="H1176" s="71">
        <v>0.54836656720864696</v>
      </c>
      <c r="I1176" s="71">
        <v>0.58847536528700495</v>
      </c>
      <c r="J1176" s="72">
        <v>9.4650579194508405E-5</v>
      </c>
      <c r="K1176" s="74">
        <v>-1.2278604926329399</v>
      </c>
    </row>
    <row r="1177" spans="1:11" x14ac:dyDescent="0.25">
      <c r="A1177" s="1" t="s">
        <v>2684</v>
      </c>
      <c r="B1177" s="1" t="s">
        <v>2833</v>
      </c>
      <c r="C1177" s="1">
        <v>16</v>
      </c>
      <c r="D1177" s="1">
        <v>121558973</v>
      </c>
      <c r="E1177" s="72">
        <v>5.1855898442036398E-8</v>
      </c>
      <c r="F1177" s="71">
        <v>6.2322946175637398E-2</v>
      </c>
      <c r="G1177" s="1">
        <v>353</v>
      </c>
      <c r="H1177" s="71">
        <v>0.54836656720864696</v>
      </c>
      <c r="I1177" s="71">
        <v>0.58847218212480701</v>
      </c>
      <c r="J1177" s="72">
        <v>9.4650579194508405E-5</v>
      </c>
      <c r="K1177" s="74">
        <v>5.6975519757256201</v>
      </c>
    </row>
    <row r="1178" spans="1:11" x14ac:dyDescent="0.25">
      <c r="A1178" s="1" t="s">
        <v>2684</v>
      </c>
      <c r="B1178" s="1" t="s">
        <v>2834</v>
      </c>
      <c r="C1178" s="1">
        <v>16</v>
      </c>
      <c r="D1178" s="1">
        <v>119869918</v>
      </c>
      <c r="E1178" s="72">
        <v>5.1918453437474601E-8</v>
      </c>
      <c r="F1178" s="71">
        <v>6.5155807365439106E-2</v>
      </c>
      <c r="G1178" s="1">
        <v>353</v>
      </c>
      <c r="H1178" s="71">
        <v>0.54836656720864696</v>
      </c>
      <c r="I1178" s="71">
        <v>0.58846888394027597</v>
      </c>
      <c r="J1178" s="72">
        <v>9.4650579194508405E-5</v>
      </c>
      <c r="K1178" s="74">
        <v>-0.79472912981032096</v>
      </c>
    </row>
    <row r="1179" spans="1:11" x14ac:dyDescent="0.25">
      <c r="A1179" s="1" t="s">
        <v>2684</v>
      </c>
      <c r="B1179" s="1" t="s">
        <v>2835</v>
      </c>
      <c r="C1179" s="1">
        <v>15</v>
      </c>
      <c r="D1179" s="1">
        <v>67938189</v>
      </c>
      <c r="E1179" s="72">
        <v>5.2283375587674201E-8</v>
      </c>
      <c r="F1179" s="71">
        <v>0.48158640226628902</v>
      </c>
      <c r="G1179" s="1">
        <v>353</v>
      </c>
      <c r="H1179" s="71">
        <v>0.54836656720864696</v>
      </c>
      <c r="I1179" s="71">
        <v>0.58844972302495901</v>
      </c>
      <c r="J1179" s="72">
        <v>9.49717006914953E-5</v>
      </c>
      <c r="K1179" s="74">
        <v>1.9136003561118899</v>
      </c>
    </row>
    <row r="1180" spans="1:11" x14ac:dyDescent="0.25">
      <c r="A1180" s="1" t="s">
        <v>2684</v>
      </c>
      <c r="B1180" s="1" t="s">
        <v>2671</v>
      </c>
      <c r="C1180" s="1">
        <v>2</v>
      </c>
      <c r="D1180" s="1">
        <v>38662390</v>
      </c>
      <c r="E1180" s="72">
        <v>5.2297695281828801E-8</v>
      </c>
      <c r="F1180" s="71">
        <v>0.49716713881019797</v>
      </c>
      <c r="G1180" s="1">
        <v>353</v>
      </c>
      <c r="H1180" s="71">
        <v>0.54836656720864696</v>
      </c>
      <c r="I1180" s="71">
        <v>0.58844897389282902</v>
      </c>
      <c r="J1180" s="72">
        <v>9.49717006914953E-5</v>
      </c>
      <c r="K1180" s="74">
        <v>3.85375563386367</v>
      </c>
    </row>
    <row r="1181" spans="1:11" x14ac:dyDescent="0.25">
      <c r="A1181" s="1" t="s">
        <v>2684</v>
      </c>
      <c r="B1181" s="1" t="s">
        <v>2836</v>
      </c>
      <c r="C1181" s="1">
        <v>16</v>
      </c>
      <c r="D1181" s="1">
        <v>122339089</v>
      </c>
      <c r="E1181" s="72">
        <v>5.2494600833438101E-8</v>
      </c>
      <c r="F1181" s="71">
        <v>5.9490084985835703E-2</v>
      </c>
      <c r="G1181" s="1">
        <v>353</v>
      </c>
      <c r="H1181" s="71">
        <v>0.54836656720864696</v>
      </c>
      <c r="I1181" s="71">
        <v>0.58843869372207802</v>
      </c>
      <c r="J1181" s="72">
        <v>9.5144531069878295E-5</v>
      </c>
      <c r="K1181" s="74">
        <v>2.2016665616843598</v>
      </c>
    </row>
    <row r="1182" spans="1:11" x14ac:dyDescent="0.25">
      <c r="A1182" s="1" t="s">
        <v>2684</v>
      </c>
      <c r="B1182" s="1" t="s">
        <v>2570</v>
      </c>
      <c r="C1182" s="1">
        <v>6</v>
      </c>
      <c r="D1182" s="1">
        <v>111545187</v>
      </c>
      <c r="E1182" s="72">
        <v>5.3176160607123998E-8</v>
      </c>
      <c r="F1182" s="71">
        <v>9.4900849858356895E-2</v>
      </c>
      <c r="G1182" s="1">
        <v>353</v>
      </c>
      <c r="H1182" s="71">
        <v>0.54836656720864696</v>
      </c>
      <c r="I1182" s="71">
        <v>0.58840340797822799</v>
      </c>
      <c r="J1182" s="72">
        <v>9.6193411722942203E-5</v>
      </c>
      <c r="K1182" s="74">
        <v>-0.93751276132172701</v>
      </c>
    </row>
    <row r="1183" spans="1:11" x14ac:dyDescent="0.25">
      <c r="A1183" s="1" t="s">
        <v>2837</v>
      </c>
      <c r="B1183" s="1" t="s">
        <v>2300</v>
      </c>
      <c r="C1183" s="1">
        <v>16</v>
      </c>
      <c r="D1183" s="1">
        <v>143559302</v>
      </c>
      <c r="E1183" s="72">
        <v>1.1398784835071199E-12</v>
      </c>
      <c r="F1183" s="71">
        <v>0.32719546742209599</v>
      </c>
      <c r="G1183" s="1">
        <v>353</v>
      </c>
      <c r="H1183" s="71">
        <v>0.690600926012361</v>
      </c>
      <c r="I1183" s="71">
        <v>0.73894511704830301</v>
      </c>
      <c r="J1183" s="72">
        <v>1.0171610029051701E-6</v>
      </c>
      <c r="K1183" s="74">
        <v>0.10744931244221299</v>
      </c>
    </row>
    <row r="1184" spans="1:11" x14ac:dyDescent="0.25">
      <c r="A1184" s="1" t="s">
        <v>2837</v>
      </c>
      <c r="B1184" s="1" t="s">
        <v>2272</v>
      </c>
      <c r="C1184" s="1">
        <v>6</v>
      </c>
      <c r="D1184" s="1">
        <v>110193945</v>
      </c>
      <c r="E1184" s="72">
        <v>3.2356129467225701E-12</v>
      </c>
      <c r="F1184" s="71">
        <v>8.2152974504249299E-2</v>
      </c>
      <c r="G1184" s="1">
        <v>353</v>
      </c>
      <c r="H1184" s="71">
        <v>0.690600926012361</v>
      </c>
      <c r="I1184" s="71">
        <v>0.73684944555616405</v>
      </c>
      <c r="J1184" s="72">
        <v>1.0171610029051701E-6</v>
      </c>
      <c r="K1184" s="74">
        <v>-1.7469168755826601</v>
      </c>
    </row>
    <row r="1185" spans="1:11" x14ac:dyDescent="0.25">
      <c r="A1185" s="1" t="s">
        <v>2838</v>
      </c>
      <c r="B1185" s="1" t="s">
        <v>2271</v>
      </c>
      <c r="C1185" s="1">
        <v>16</v>
      </c>
      <c r="D1185" s="1">
        <v>143683180</v>
      </c>
      <c r="E1185" s="72">
        <v>3.2628120846245698E-12</v>
      </c>
      <c r="F1185" s="71">
        <v>0.33427762039660103</v>
      </c>
      <c r="G1185" s="1">
        <v>353</v>
      </c>
      <c r="H1185" s="71">
        <v>0.690600926012361</v>
      </c>
      <c r="I1185" s="71">
        <v>0.736832686992546</v>
      </c>
      <c r="J1185" s="72">
        <v>1.0171610029051701E-6</v>
      </c>
      <c r="K1185" s="74">
        <v>0.87067301361139504</v>
      </c>
    </row>
    <row r="1186" spans="1:11" x14ac:dyDescent="0.25">
      <c r="A1186" s="1" t="s">
        <v>2838</v>
      </c>
      <c r="B1186" s="1" t="s">
        <v>2497</v>
      </c>
      <c r="C1186" s="1">
        <v>6</v>
      </c>
      <c r="D1186" s="1">
        <v>109514828</v>
      </c>
      <c r="E1186" s="72">
        <v>6.9183040187294003E-12</v>
      </c>
      <c r="F1186" s="71">
        <v>7.0821529745042494E-2</v>
      </c>
      <c r="G1186" s="1">
        <v>353</v>
      </c>
      <c r="H1186" s="71">
        <v>0.690600926012361</v>
      </c>
      <c r="I1186" s="71">
        <v>0.73533170598542896</v>
      </c>
      <c r="J1186" s="72">
        <v>1.2143744627082299E-6</v>
      </c>
      <c r="K1186" s="74">
        <v>1.16324981284905</v>
      </c>
    </row>
    <row r="1187" spans="1:11" x14ac:dyDescent="0.25">
      <c r="A1187" s="1" t="s">
        <v>2838</v>
      </c>
      <c r="B1187" s="1" t="s">
        <v>2336</v>
      </c>
      <c r="C1187" s="1">
        <v>6</v>
      </c>
      <c r="D1187" s="1">
        <v>108354460</v>
      </c>
      <c r="E1187" s="72">
        <v>7.4269033838878397E-12</v>
      </c>
      <c r="F1187" s="71">
        <v>8.0736543909348396E-2</v>
      </c>
      <c r="G1187" s="1">
        <v>353</v>
      </c>
      <c r="H1187" s="71">
        <v>0.690600926012361</v>
      </c>
      <c r="I1187" s="71">
        <v>0.73519040942332403</v>
      </c>
      <c r="J1187" s="72">
        <v>1.2143744627082299E-6</v>
      </c>
      <c r="K1187" s="74">
        <v>-2.8260131569993501E-2</v>
      </c>
    </row>
    <row r="1188" spans="1:11" x14ac:dyDescent="0.25">
      <c r="A1188" s="1" t="s">
        <v>2838</v>
      </c>
      <c r="B1188" s="1" t="s">
        <v>2292</v>
      </c>
      <c r="C1188" s="1">
        <v>16</v>
      </c>
      <c r="D1188" s="1">
        <v>143460050</v>
      </c>
      <c r="E1188" s="72">
        <v>7.7908525019480304E-12</v>
      </c>
      <c r="F1188" s="71">
        <v>0.32719546742209599</v>
      </c>
      <c r="G1188" s="1">
        <v>353</v>
      </c>
      <c r="H1188" s="71">
        <v>0.690600926012361</v>
      </c>
      <c r="I1188" s="71">
        <v>0.73509515455880703</v>
      </c>
      <c r="J1188" s="72">
        <v>1.2143744627082299E-6</v>
      </c>
      <c r="K1188" s="74">
        <v>0.115163703598</v>
      </c>
    </row>
    <row r="1189" spans="1:11" x14ac:dyDescent="0.25">
      <c r="A1189" s="1" t="s">
        <v>2838</v>
      </c>
      <c r="B1189" s="1" t="s">
        <v>2288</v>
      </c>
      <c r="C1189" s="1">
        <v>16</v>
      </c>
      <c r="D1189" s="1">
        <v>143288805</v>
      </c>
      <c r="E1189" s="72">
        <v>1.06090608928348E-11</v>
      </c>
      <c r="F1189" s="71">
        <v>0.32436260623229501</v>
      </c>
      <c r="G1189" s="1">
        <v>353</v>
      </c>
      <c r="H1189" s="71">
        <v>0.690600926012361</v>
      </c>
      <c r="I1189" s="71">
        <v>0.73448110562706503</v>
      </c>
      <c r="J1189" s="72">
        <v>1.4174175182666801E-6</v>
      </c>
      <c r="K1189" s="74">
        <v>0.91988912854708405</v>
      </c>
    </row>
    <row r="1190" spans="1:11" x14ac:dyDescent="0.25">
      <c r="A1190" s="1" t="s">
        <v>2838</v>
      </c>
      <c r="B1190" s="1" t="s">
        <v>2281</v>
      </c>
      <c r="C1190" s="1">
        <v>16</v>
      </c>
      <c r="D1190" s="1">
        <v>143683426</v>
      </c>
      <c r="E1190" s="72">
        <v>1.6218130946392002E-11</v>
      </c>
      <c r="F1190" s="71">
        <v>0.32719546742209599</v>
      </c>
      <c r="G1190" s="1">
        <v>353</v>
      </c>
      <c r="H1190" s="71">
        <v>0.690600926012361</v>
      </c>
      <c r="I1190" s="71">
        <v>0.73363902882478504</v>
      </c>
      <c r="J1190" s="72">
        <v>1.82122499529656E-6</v>
      </c>
      <c r="K1190" s="74">
        <v>-1.5608677243335201</v>
      </c>
    </row>
    <row r="1191" spans="1:11" x14ac:dyDescent="0.25">
      <c r="A1191" s="1" t="s">
        <v>2838</v>
      </c>
      <c r="B1191" s="1" t="s">
        <v>2304</v>
      </c>
      <c r="C1191" s="1">
        <v>16</v>
      </c>
      <c r="D1191" s="1">
        <v>143555943</v>
      </c>
      <c r="E1191" s="72">
        <v>1.7526177979204202E-11</v>
      </c>
      <c r="F1191" s="71">
        <v>0.32719546742209599</v>
      </c>
      <c r="G1191" s="1">
        <v>353</v>
      </c>
      <c r="H1191" s="71">
        <v>0.690600926012361</v>
      </c>
      <c r="I1191" s="71">
        <v>0.73348538410988695</v>
      </c>
      <c r="J1191" s="72">
        <v>1.82122499529656E-6</v>
      </c>
      <c r="K1191" s="74">
        <v>-0.61899444112503899</v>
      </c>
    </row>
    <row r="1192" spans="1:11" x14ac:dyDescent="0.25">
      <c r="A1192" s="1" t="s">
        <v>2838</v>
      </c>
      <c r="B1192" s="1" t="s">
        <v>2283</v>
      </c>
      <c r="C1192" s="1">
        <v>6</v>
      </c>
      <c r="D1192" s="1">
        <v>109594431</v>
      </c>
      <c r="E1192" s="72">
        <v>1.95123816544103E-11</v>
      </c>
      <c r="F1192" s="71">
        <v>8.2152974504249299E-2</v>
      </c>
      <c r="G1192" s="1">
        <v>353</v>
      </c>
      <c r="H1192" s="71">
        <v>0.690600926012361</v>
      </c>
      <c r="I1192" s="71">
        <v>0.73327286273742598</v>
      </c>
      <c r="J1192" s="72">
        <v>1.8248584207035799E-6</v>
      </c>
      <c r="K1192" s="74">
        <v>-0.10539269101832401</v>
      </c>
    </row>
    <row r="1193" spans="1:11" x14ac:dyDescent="0.25">
      <c r="A1193" s="1" t="s">
        <v>2838</v>
      </c>
      <c r="B1193" s="1" t="s">
        <v>2524</v>
      </c>
      <c r="C1193" s="1">
        <v>6</v>
      </c>
      <c r="D1193" s="1">
        <v>111047885</v>
      </c>
      <c r="E1193" s="72">
        <v>2.4784598767878699E-11</v>
      </c>
      <c r="F1193" s="71">
        <v>7.7903682719546702E-2</v>
      </c>
      <c r="G1193" s="1">
        <v>353</v>
      </c>
      <c r="H1193" s="71">
        <v>0.690600926012361</v>
      </c>
      <c r="I1193" s="71">
        <v>0.732799919717526</v>
      </c>
      <c r="J1193" s="72">
        <v>1.91011816587051E-6</v>
      </c>
      <c r="K1193" s="74">
        <v>-2.1475437877261401</v>
      </c>
    </row>
    <row r="1194" spans="1:11" x14ac:dyDescent="0.25">
      <c r="A1194" s="1" t="s">
        <v>2838</v>
      </c>
      <c r="B1194" s="1" t="s">
        <v>2366</v>
      </c>
      <c r="C1194" s="1">
        <v>6</v>
      </c>
      <c r="D1194" s="1">
        <v>108231746</v>
      </c>
      <c r="E1194" s="72">
        <v>3.0231904861155501E-11</v>
      </c>
      <c r="F1194" s="71">
        <v>0.32436260623229501</v>
      </c>
      <c r="G1194" s="1">
        <v>353</v>
      </c>
      <c r="H1194" s="71">
        <v>0.690600926012361</v>
      </c>
      <c r="I1194" s="71">
        <v>0.73240761805964005</v>
      </c>
      <c r="J1194" s="72">
        <v>1.91011816587051E-6</v>
      </c>
      <c r="K1194" s="74">
        <v>-1.1461341889044001</v>
      </c>
    </row>
    <row r="1195" spans="1:11" x14ac:dyDescent="0.25">
      <c r="A1195" s="1" t="s">
        <v>2838</v>
      </c>
      <c r="B1195" s="1" t="s">
        <v>2305</v>
      </c>
      <c r="C1195" s="1">
        <v>6</v>
      </c>
      <c r="D1195" s="1">
        <v>108931664</v>
      </c>
      <c r="E1195" s="72">
        <v>3.2189458052360402E-11</v>
      </c>
      <c r="F1195" s="71">
        <v>7.9320113314447604E-2</v>
      </c>
      <c r="G1195" s="1">
        <v>353</v>
      </c>
      <c r="H1195" s="71">
        <v>0.690600926012361</v>
      </c>
      <c r="I1195" s="71">
        <v>0.73228383594256297</v>
      </c>
      <c r="J1195" s="72">
        <v>1.91011816587051E-6</v>
      </c>
      <c r="K1195" s="74">
        <v>-1.2821840313150701</v>
      </c>
    </row>
    <row r="1196" spans="1:11" x14ac:dyDescent="0.25">
      <c r="A1196" s="1" t="s">
        <v>2838</v>
      </c>
      <c r="B1196" s="1" t="s">
        <v>2277</v>
      </c>
      <c r="C1196" s="1">
        <v>16</v>
      </c>
      <c r="D1196" s="1">
        <v>143049817</v>
      </c>
      <c r="E1196" s="72">
        <v>3.4917563591180797E-11</v>
      </c>
      <c r="F1196" s="71">
        <v>0.32436260623229501</v>
      </c>
      <c r="G1196" s="1">
        <v>353</v>
      </c>
      <c r="H1196" s="71">
        <v>0.690600926012361</v>
      </c>
      <c r="I1196" s="71">
        <v>0.73212341425785699</v>
      </c>
      <c r="J1196" s="72">
        <v>1.91011816587051E-6</v>
      </c>
      <c r="K1196" s="74">
        <v>-2.7160159124612702</v>
      </c>
    </row>
    <row r="1197" spans="1:11" x14ac:dyDescent="0.25">
      <c r="A1197" s="1" t="s">
        <v>2838</v>
      </c>
      <c r="B1197" s="1" t="s">
        <v>2286</v>
      </c>
      <c r="C1197" s="1">
        <v>16</v>
      </c>
      <c r="D1197" s="1">
        <v>143545051</v>
      </c>
      <c r="E1197" s="72">
        <v>3.5142998114958802E-11</v>
      </c>
      <c r="F1197" s="71">
        <v>0.32719546742209599</v>
      </c>
      <c r="G1197" s="1">
        <v>353</v>
      </c>
      <c r="H1197" s="71">
        <v>0.690600926012361</v>
      </c>
      <c r="I1197" s="71">
        <v>0.73211072740286598</v>
      </c>
      <c r="J1197" s="72">
        <v>1.91011816587051E-6</v>
      </c>
      <c r="K1197" s="74">
        <v>0.82409247227713001</v>
      </c>
    </row>
    <row r="1198" spans="1:11" x14ac:dyDescent="0.25">
      <c r="A1198" s="1" t="s">
        <v>2838</v>
      </c>
      <c r="B1198" s="1" t="s">
        <v>2518</v>
      </c>
      <c r="C1198" s="1">
        <v>6</v>
      </c>
      <c r="D1198" s="1">
        <v>110690198</v>
      </c>
      <c r="E1198" s="72">
        <v>3.5506268969767699E-11</v>
      </c>
      <c r="F1198" s="71">
        <v>7.0821529745042494E-2</v>
      </c>
      <c r="G1198" s="1">
        <v>353</v>
      </c>
      <c r="H1198" s="71">
        <v>0.690600926012361</v>
      </c>
      <c r="I1198" s="71">
        <v>0.732090454841961</v>
      </c>
      <c r="J1198" s="72">
        <v>1.91011816587051E-6</v>
      </c>
      <c r="K1198" s="74">
        <v>1.8978820062247901</v>
      </c>
    </row>
    <row r="1199" spans="1:11" x14ac:dyDescent="0.25">
      <c r="A1199" s="1" t="s">
        <v>2838</v>
      </c>
      <c r="B1199" s="1" t="s">
        <v>2696</v>
      </c>
      <c r="C1199" s="1">
        <v>6</v>
      </c>
      <c r="D1199" s="1">
        <v>109424120</v>
      </c>
      <c r="E1199" s="72">
        <v>3.5972847295905299E-11</v>
      </c>
      <c r="F1199" s="71">
        <v>0.35694050991501403</v>
      </c>
      <c r="G1199" s="1">
        <v>353</v>
      </c>
      <c r="H1199" s="71">
        <v>0.690600926012361</v>
      </c>
      <c r="I1199" s="71">
        <v>0.73206472125913102</v>
      </c>
      <c r="J1199" s="72">
        <v>1.91011816587051E-6</v>
      </c>
      <c r="K1199" s="74">
        <v>-0.61764591146658199</v>
      </c>
    </row>
    <row r="1200" spans="1:11" x14ac:dyDescent="0.25">
      <c r="A1200" s="1" t="s">
        <v>2838</v>
      </c>
      <c r="B1200" s="1" t="s">
        <v>2487</v>
      </c>
      <c r="C1200" s="1">
        <v>16</v>
      </c>
      <c r="D1200" s="1">
        <v>143555885</v>
      </c>
      <c r="E1200" s="72">
        <v>3.95060699461964E-11</v>
      </c>
      <c r="F1200" s="71">
        <v>0.320113314447592</v>
      </c>
      <c r="G1200" s="1">
        <v>353</v>
      </c>
      <c r="H1200" s="71">
        <v>0.690600926012361</v>
      </c>
      <c r="I1200" s="71">
        <v>0.731880109353929</v>
      </c>
      <c r="J1200" s="72">
        <v>1.91011816587051E-6</v>
      </c>
      <c r="K1200" s="74">
        <v>-0.43978780587912097</v>
      </c>
    </row>
    <row r="1201" spans="1:11" x14ac:dyDescent="0.25">
      <c r="A1201" s="1" t="s">
        <v>2838</v>
      </c>
      <c r="B1201" s="1" t="s">
        <v>2459</v>
      </c>
      <c r="C1201" s="1">
        <v>6</v>
      </c>
      <c r="D1201" s="1">
        <v>108071465</v>
      </c>
      <c r="E1201" s="72">
        <v>4.0907528810592499E-11</v>
      </c>
      <c r="F1201" s="71">
        <v>0.110481586402266</v>
      </c>
      <c r="G1201" s="1">
        <v>353</v>
      </c>
      <c r="H1201" s="71">
        <v>0.690600926012361</v>
      </c>
      <c r="I1201" s="71">
        <v>0.73181144858084801</v>
      </c>
      <c r="J1201" s="72">
        <v>1.91011816587051E-6</v>
      </c>
      <c r="K1201" s="74">
        <v>-2.19665104018486</v>
      </c>
    </row>
    <row r="1202" spans="1:11" x14ac:dyDescent="0.25">
      <c r="A1202" s="1" t="s">
        <v>2838</v>
      </c>
      <c r="B1202" s="1" t="s">
        <v>2408</v>
      </c>
      <c r="C1202" s="1">
        <v>16</v>
      </c>
      <c r="D1202" s="1">
        <v>143483765</v>
      </c>
      <c r="E1202" s="72">
        <v>4.2423932139566697E-11</v>
      </c>
      <c r="F1202" s="71">
        <v>0.320113314447592</v>
      </c>
      <c r="G1202" s="1">
        <v>353</v>
      </c>
      <c r="H1202" s="71">
        <v>0.690600926012361</v>
      </c>
      <c r="I1202" s="71">
        <v>0.73173977385528799</v>
      </c>
      <c r="J1202" s="72">
        <v>1.91011816587051E-6</v>
      </c>
      <c r="K1202" s="74">
        <v>0.725378956425629</v>
      </c>
    </row>
    <row r="1203" spans="1:11" x14ac:dyDescent="0.25">
      <c r="A1203" s="1" t="s">
        <v>2838</v>
      </c>
      <c r="B1203" s="1" t="s">
        <v>2280</v>
      </c>
      <c r="C1203" s="1">
        <v>16</v>
      </c>
      <c r="D1203" s="1">
        <v>143202798</v>
      </c>
      <c r="E1203" s="72">
        <v>4.3397662085285702E-11</v>
      </c>
      <c r="F1203" s="71">
        <v>0.32719546742209599</v>
      </c>
      <c r="G1203" s="1">
        <v>353</v>
      </c>
      <c r="H1203" s="71">
        <v>0.690600926012361</v>
      </c>
      <c r="I1203" s="71">
        <v>0.73169509636654295</v>
      </c>
      <c r="J1203" s="72">
        <v>1.91011816587051E-6</v>
      </c>
      <c r="K1203" s="74">
        <v>1.1002679969493001</v>
      </c>
    </row>
    <row r="1204" spans="1:11" x14ac:dyDescent="0.25">
      <c r="A1204" s="1" t="s">
        <v>2838</v>
      </c>
      <c r="B1204" s="1" t="s">
        <v>2274</v>
      </c>
      <c r="C1204" s="1">
        <v>16</v>
      </c>
      <c r="D1204" s="1">
        <v>143245010</v>
      </c>
      <c r="E1204" s="72">
        <v>4.5638640827227297E-11</v>
      </c>
      <c r="F1204" s="71">
        <v>0.32861189801699697</v>
      </c>
      <c r="G1204" s="1">
        <v>353</v>
      </c>
      <c r="H1204" s="71">
        <v>0.690600926012361</v>
      </c>
      <c r="I1204" s="71">
        <v>0.73159599345663096</v>
      </c>
      <c r="J1204" s="72">
        <v>1.91011816587051E-6</v>
      </c>
      <c r="K1204" s="74">
        <v>0.32074367099039602</v>
      </c>
    </row>
    <row r="1205" spans="1:11" x14ac:dyDescent="0.25">
      <c r="A1205" s="1" t="s">
        <v>2838</v>
      </c>
      <c r="B1205" s="1" t="s">
        <v>2620</v>
      </c>
      <c r="C1205" s="1">
        <v>15</v>
      </c>
      <c r="D1205" s="1">
        <v>50499124</v>
      </c>
      <c r="E1205" s="72">
        <v>4.6975258321229502E-11</v>
      </c>
      <c r="F1205" s="71">
        <v>0.48725212464589202</v>
      </c>
      <c r="G1205" s="1">
        <v>353</v>
      </c>
      <c r="H1205" s="71">
        <v>0.690600926012361</v>
      </c>
      <c r="I1205" s="71">
        <v>0.73153919033213499</v>
      </c>
      <c r="J1205" s="72">
        <v>1.91011816587051E-6</v>
      </c>
      <c r="K1205" s="74">
        <v>3.9623272501072901</v>
      </c>
    </row>
    <row r="1206" spans="1:11" x14ac:dyDescent="0.25">
      <c r="A1206" s="1" t="s">
        <v>2838</v>
      </c>
      <c r="B1206" s="1" t="s">
        <v>2279</v>
      </c>
      <c r="C1206" s="1">
        <v>6</v>
      </c>
      <c r="D1206" s="1">
        <v>109717253</v>
      </c>
      <c r="E1206" s="72">
        <v>5.69724915470833E-11</v>
      </c>
      <c r="F1206" s="71">
        <v>8.2152974504249299E-2</v>
      </c>
      <c r="G1206" s="1">
        <v>353</v>
      </c>
      <c r="H1206" s="71">
        <v>0.690600926012361</v>
      </c>
      <c r="I1206" s="71">
        <v>0.73115978478891697</v>
      </c>
      <c r="J1206" s="72">
        <v>2.22010167675293E-6</v>
      </c>
      <c r="K1206" s="74">
        <v>-0.68567313367782401</v>
      </c>
    </row>
    <row r="1207" spans="1:11" x14ac:dyDescent="0.25">
      <c r="A1207" s="1" t="s">
        <v>2838</v>
      </c>
      <c r="B1207" s="1" t="s">
        <v>2393</v>
      </c>
      <c r="C1207" s="1">
        <v>6</v>
      </c>
      <c r="D1207" s="1">
        <v>109991441</v>
      </c>
      <c r="E1207" s="72">
        <v>7.0374055085546806E-11</v>
      </c>
      <c r="F1207" s="71">
        <v>6.9405099150141605E-2</v>
      </c>
      <c r="G1207" s="1">
        <v>353</v>
      </c>
      <c r="H1207" s="71">
        <v>0.690600926012361</v>
      </c>
      <c r="I1207" s="71">
        <v>0.73074493022834897</v>
      </c>
      <c r="J1207" s="72">
        <v>2.5694257542219099E-6</v>
      </c>
      <c r="K1207" s="74">
        <v>-1.4102239140900099</v>
      </c>
    </row>
    <row r="1208" spans="1:11" x14ac:dyDescent="0.25">
      <c r="A1208" s="1" t="s">
        <v>2838</v>
      </c>
      <c r="B1208" s="1" t="s">
        <v>2287</v>
      </c>
      <c r="C1208" s="1">
        <v>6</v>
      </c>
      <c r="D1208" s="1">
        <v>110643712</v>
      </c>
      <c r="E1208" s="72">
        <v>7.3071641980986198E-11</v>
      </c>
      <c r="F1208" s="71">
        <v>8.7818696883852701E-2</v>
      </c>
      <c r="G1208" s="1">
        <v>353</v>
      </c>
      <c r="H1208" s="71">
        <v>0.690600926012361</v>
      </c>
      <c r="I1208" s="71">
        <v>0.730671122945864</v>
      </c>
      <c r="J1208" s="72">
        <v>2.5694257542219099E-6</v>
      </c>
      <c r="K1208" s="74">
        <v>0.65545722280251095</v>
      </c>
    </row>
    <row r="1209" spans="1:11" x14ac:dyDescent="0.25">
      <c r="A1209" s="1" t="s">
        <v>2838</v>
      </c>
      <c r="B1209" s="1" t="s">
        <v>2493</v>
      </c>
      <c r="C1209" s="1">
        <v>16</v>
      </c>
      <c r="D1209" s="1">
        <v>143422144</v>
      </c>
      <c r="E1209" s="72">
        <v>7.4178994669757101E-11</v>
      </c>
      <c r="F1209" s="71">
        <v>0.32719546742209599</v>
      </c>
      <c r="G1209" s="1">
        <v>353</v>
      </c>
      <c r="H1209" s="71">
        <v>0.690600926012361</v>
      </c>
      <c r="I1209" s="71">
        <v>0.73064161618295997</v>
      </c>
      <c r="J1209" s="72">
        <v>2.5694257542219099E-6</v>
      </c>
      <c r="K1209" s="74">
        <v>-2.42787101378104</v>
      </c>
    </row>
    <row r="1210" spans="1:11" x14ac:dyDescent="0.25">
      <c r="A1210" s="1" t="s">
        <v>2838</v>
      </c>
      <c r="B1210" s="1" t="s">
        <v>2326</v>
      </c>
      <c r="C1210" s="1">
        <v>6</v>
      </c>
      <c r="D1210" s="1">
        <v>109575760</v>
      </c>
      <c r="E1210" s="72">
        <v>8.2145496289891294E-11</v>
      </c>
      <c r="F1210" s="71">
        <v>8.9235127478753506E-2</v>
      </c>
      <c r="G1210" s="1">
        <v>353</v>
      </c>
      <c r="H1210" s="71">
        <v>0.690600926012361</v>
      </c>
      <c r="I1210" s="71">
        <v>0.73044156842686403</v>
      </c>
      <c r="J1210" s="72">
        <v>2.7437505228818301E-6</v>
      </c>
      <c r="K1210" s="74">
        <v>-1.4076936236296</v>
      </c>
    </row>
    <row r="1211" spans="1:11" x14ac:dyDescent="0.25">
      <c r="A1211" s="1" t="s">
        <v>2838</v>
      </c>
      <c r="B1211" s="1" t="s">
        <v>2284</v>
      </c>
      <c r="C1211" s="1">
        <v>16</v>
      </c>
      <c r="D1211" s="1">
        <v>143550544</v>
      </c>
      <c r="E1211" s="72">
        <v>8.8282686551651498E-11</v>
      </c>
      <c r="F1211" s="71">
        <v>8.9235127478753506E-2</v>
      </c>
      <c r="G1211" s="1">
        <v>353</v>
      </c>
      <c r="H1211" s="71">
        <v>0.690600926012361</v>
      </c>
      <c r="I1211" s="71">
        <v>0.73030035279972805</v>
      </c>
      <c r="J1211" s="72">
        <v>2.8470588009099199E-6</v>
      </c>
      <c r="K1211" s="74">
        <v>-0.35420209040560702</v>
      </c>
    </row>
    <row r="1212" spans="1:11" x14ac:dyDescent="0.25">
      <c r="A1212" s="1" t="s">
        <v>2838</v>
      </c>
      <c r="B1212" s="1" t="s">
        <v>2467</v>
      </c>
      <c r="C1212" s="1">
        <v>16</v>
      </c>
      <c r="D1212" s="1">
        <v>143256968</v>
      </c>
      <c r="E1212" s="72">
        <v>9.3790193180079799E-11</v>
      </c>
      <c r="F1212" s="71">
        <v>0.107648725212465</v>
      </c>
      <c r="G1212" s="1">
        <v>353</v>
      </c>
      <c r="H1212" s="71">
        <v>0.690600926012361</v>
      </c>
      <c r="I1212" s="71">
        <v>0.73018179817075901</v>
      </c>
      <c r="J1212" s="72">
        <v>2.87881799314603E-6</v>
      </c>
      <c r="K1212" s="74">
        <v>1.0079820594562501</v>
      </c>
    </row>
    <row r="1213" spans="1:11" x14ac:dyDescent="0.25">
      <c r="A1213" s="1" t="s">
        <v>2838</v>
      </c>
      <c r="B1213" s="1" t="s">
        <v>2568</v>
      </c>
      <c r="C1213" s="1">
        <v>5</v>
      </c>
      <c r="D1213" s="1">
        <v>61161072</v>
      </c>
      <c r="E1213" s="72">
        <v>1.00504719704258E-10</v>
      </c>
      <c r="F1213" s="71">
        <v>0.21529745042492901</v>
      </c>
      <c r="G1213" s="1">
        <v>353</v>
      </c>
      <c r="H1213" s="71">
        <v>0.690600926012361</v>
      </c>
      <c r="I1213" s="71">
        <v>0.73004639878736399</v>
      </c>
      <c r="J1213" s="72">
        <v>2.87881799314603E-6</v>
      </c>
      <c r="K1213" s="74">
        <v>3.35115743305164</v>
      </c>
    </row>
    <row r="1214" spans="1:11" x14ac:dyDescent="0.25">
      <c r="A1214" s="1" t="s">
        <v>2838</v>
      </c>
      <c r="B1214" s="1" t="s">
        <v>2339</v>
      </c>
      <c r="C1214" s="1">
        <v>16</v>
      </c>
      <c r="D1214" s="1">
        <v>143464609</v>
      </c>
      <c r="E1214" s="72">
        <v>1.06433290170576E-10</v>
      </c>
      <c r="F1214" s="71">
        <v>0.32436260623229501</v>
      </c>
      <c r="G1214" s="1">
        <v>353</v>
      </c>
      <c r="H1214" s="71">
        <v>0.690600926012361</v>
      </c>
      <c r="I1214" s="71">
        <v>0.72993421340004805</v>
      </c>
      <c r="J1214" s="72">
        <v>2.87881799314603E-6</v>
      </c>
      <c r="K1214" s="74">
        <v>-1.5168949537855401</v>
      </c>
    </row>
    <row r="1215" spans="1:11" x14ac:dyDescent="0.25">
      <c r="A1215" s="1" t="s">
        <v>2838</v>
      </c>
      <c r="B1215" s="1" t="s">
        <v>2327</v>
      </c>
      <c r="C1215" s="1">
        <v>16</v>
      </c>
      <c r="D1215" s="1">
        <v>143683441</v>
      </c>
      <c r="E1215" s="72">
        <v>1.09161589146252E-10</v>
      </c>
      <c r="F1215" s="71">
        <v>0.325779036827195</v>
      </c>
      <c r="G1215" s="1">
        <v>353</v>
      </c>
      <c r="H1215" s="71">
        <v>0.690600926012361</v>
      </c>
      <c r="I1215" s="71">
        <v>0.72988468373307203</v>
      </c>
      <c r="J1215" s="72">
        <v>2.87881799314603E-6</v>
      </c>
      <c r="K1215" s="74">
        <v>-1.8039120380918201</v>
      </c>
    </row>
    <row r="1216" spans="1:11" x14ac:dyDescent="0.25">
      <c r="A1216" s="1" t="s">
        <v>2838</v>
      </c>
      <c r="B1216" s="1" t="s">
        <v>2312</v>
      </c>
      <c r="C1216" s="1">
        <v>6</v>
      </c>
      <c r="D1216" s="1">
        <v>109814809</v>
      </c>
      <c r="E1216" s="72">
        <v>1.0978494623028001E-10</v>
      </c>
      <c r="F1216" s="71">
        <v>7.9320113314447604E-2</v>
      </c>
      <c r="G1216" s="1">
        <v>353</v>
      </c>
      <c r="H1216" s="71">
        <v>0.690600926012361</v>
      </c>
      <c r="I1216" s="71">
        <v>0.72987354222400502</v>
      </c>
      <c r="J1216" s="72">
        <v>2.87881799314603E-6</v>
      </c>
      <c r="K1216" s="74">
        <v>-2.3183628164362098</v>
      </c>
    </row>
    <row r="1217" spans="1:11" x14ac:dyDescent="0.25">
      <c r="A1217" s="1" t="s">
        <v>2838</v>
      </c>
      <c r="B1217" s="1" t="s">
        <v>2357</v>
      </c>
      <c r="C1217" s="1">
        <v>6</v>
      </c>
      <c r="D1217" s="1">
        <v>109137208</v>
      </c>
      <c r="E1217" s="72">
        <v>1.1135245815740999E-10</v>
      </c>
      <c r="F1217" s="71">
        <v>7.9320113314447604E-2</v>
      </c>
      <c r="G1217" s="1">
        <v>353</v>
      </c>
      <c r="H1217" s="71">
        <v>0.690600926012361</v>
      </c>
      <c r="I1217" s="71">
        <v>0.72984580446880898</v>
      </c>
      <c r="J1217" s="72">
        <v>2.87881799314603E-6</v>
      </c>
      <c r="K1217" s="74">
        <v>-1.53142385243825</v>
      </c>
    </row>
    <row r="1218" spans="1:11" x14ac:dyDescent="0.25">
      <c r="A1218" s="1" t="s">
        <v>2838</v>
      </c>
      <c r="B1218" s="1" t="s">
        <v>2664</v>
      </c>
      <c r="C1218" s="1">
        <v>2</v>
      </c>
      <c r="D1218" s="1">
        <v>29309929</v>
      </c>
      <c r="E1218" s="72">
        <v>1.15585906873982E-10</v>
      </c>
      <c r="F1218" s="71">
        <v>0.494334277620397</v>
      </c>
      <c r="G1218" s="1">
        <v>353</v>
      </c>
      <c r="H1218" s="71">
        <v>0.690600926012361</v>
      </c>
      <c r="I1218" s="71">
        <v>0.729772812019851</v>
      </c>
      <c r="J1218" s="72">
        <v>2.87881799314603E-6</v>
      </c>
      <c r="K1218" s="74">
        <v>1.8098270422081699</v>
      </c>
    </row>
    <row r="1219" spans="1:11" x14ac:dyDescent="0.25">
      <c r="A1219" s="1" t="s">
        <v>2838</v>
      </c>
      <c r="B1219" s="1" t="s">
        <v>2313</v>
      </c>
      <c r="C1219" s="1">
        <v>16</v>
      </c>
      <c r="D1219" s="1">
        <v>143401254</v>
      </c>
      <c r="E1219" s="72">
        <v>1.1874198992472899E-10</v>
      </c>
      <c r="F1219" s="71">
        <v>0.32294617563739397</v>
      </c>
      <c r="G1219" s="1">
        <v>353</v>
      </c>
      <c r="H1219" s="71">
        <v>0.690600926012361</v>
      </c>
      <c r="I1219" s="71">
        <v>0.72972012553689303</v>
      </c>
      <c r="J1219" s="72">
        <v>2.87881799314603E-6</v>
      </c>
      <c r="K1219" s="74">
        <v>4.9759243625104004</v>
      </c>
    </row>
    <row r="1220" spans="1:11" x14ac:dyDescent="0.25">
      <c r="A1220" s="1" t="s">
        <v>2838</v>
      </c>
      <c r="B1220" s="1" t="s">
        <v>2359</v>
      </c>
      <c r="C1220" s="1">
        <v>6</v>
      </c>
      <c r="D1220" s="1">
        <v>110289025</v>
      </c>
      <c r="E1220" s="72">
        <v>1.20059549901635E-10</v>
      </c>
      <c r="F1220" s="71">
        <v>8.2152974504249299E-2</v>
      </c>
      <c r="G1220" s="1">
        <v>353</v>
      </c>
      <c r="H1220" s="71">
        <v>0.690600926012361</v>
      </c>
      <c r="I1220" s="71">
        <v>0.72969854653174104</v>
      </c>
      <c r="J1220" s="72">
        <v>2.87881799314603E-6</v>
      </c>
      <c r="K1220" s="74">
        <v>-2.37011055650032</v>
      </c>
    </row>
    <row r="1221" spans="1:11" x14ac:dyDescent="0.25">
      <c r="A1221" s="1" t="s">
        <v>2838</v>
      </c>
      <c r="B1221" s="1" t="s">
        <v>2545</v>
      </c>
      <c r="C1221" s="1">
        <v>5</v>
      </c>
      <c r="D1221" s="1">
        <v>47309994</v>
      </c>
      <c r="E1221" s="72">
        <v>1.2020940237548E-10</v>
      </c>
      <c r="F1221" s="71">
        <v>0.185552407932011</v>
      </c>
      <c r="G1221" s="1">
        <v>353</v>
      </c>
      <c r="H1221" s="71">
        <v>0.690600926012361</v>
      </c>
      <c r="I1221" s="71">
        <v>0.72969610736023305</v>
      </c>
      <c r="J1221" s="72">
        <v>2.87881799314603E-6</v>
      </c>
      <c r="K1221" s="74">
        <v>-0.42064772632789998</v>
      </c>
    </row>
    <row r="1222" spans="1:11" x14ac:dyDescent="0.25">
      <c r="A1222" s="1" t="s">
        <v>2838</v>
      </c>
      <c r="B1222" s="1" t="s">
        <v>2558</v>
      </c>
      <c r="C1222" s="1">
        <v>16</v>
      </c>
      <c r="D1222" s="1">
        <v>143213736</v>
      </c>
      <c r="E1222" s="72">
        <v>1.2312756925918999E-10</v>
      </c>
      <c r="F1222" s="71">
        <v>0.33286118980169999</v>
      </c>
      <c r="G1222" s="1">
        <v>353</v>
      </c>
      <c r="H1222" s="71">
        <v>0.690600926012361</v>
      </c>
      <c r="I1222" s="71">
        <v>0.72964920848140302</v>
      </c>
      <c r="J1222" s="72">
        <v>2.87881799314603E-6</v>
      </c>
      <c r="K1222" s="74">
        <v>0.93361448983841899</v>
      </c>
    </row>
    <row r="1223" spans="1:11" x14ac:dyDescent="0.25">
      <c r="A1223" s="1" t="s">
        <v>2838</v>
      </c>
      <c r="B1223" s="1" t="s">
        <v>2609</v>
      </c>
      <c r="C1223" s="1">
        <v>15</v>
      </c>
      <c r="D1223" s="1">
        <v>75502342</v>
      </c>
      <c r="E1223" s="72">
        <v>1.4276259055248201E-10</v>
      </c>
      <c r="F1223" s="71">
        <v>0.494334277620397</v>
      </c>
      <c r="G1223" s="1">
        <v>353</v>
      </c>
      <c r="H1223" s="71">
        <v>0.690600926012361</v>
      </c>
      <c r="I1223" s="71">
        <v>0.72936006608845905</v>
      </c>
      <c r="J1223" s="72">
        <v>3.2564878128045902E-6</v>
      </c>
      <c r="K1223" s="74">
        <v>-1.3374723888831599</v>
      </c>
    </row>
    <row r="1224" spans="1:11" x14ac:dyDescent="0.25">
      <c r="A1224" s="1" t="s">
        <v>2838</v>
      </c>
      <c r="B1224" s="1" t="s">
        <v>2447</v>
      </c>
      <c r="C1224" s="1">
        <v>6</v>
      </c>
      <c r="D1224" s="1">
        <v>109097678</v>
      </c>
      <c r="E1224" s="72">
        <v>1.5093162529227901E-10</v>
      </c>
      <c r="F1224" s="71">
        <v>7.9320113314447604E-2</v>
      </c>
      <c r="G1224" s="1">
        <v>353</v>
      </c>
      <c r="H1224" s="71">
        <v>0.690600926012361</v>
      </c>
      <c r="I1224" s="71">
        <v>0.72925140240413899</v>
      </c>
      <c r="J1224" s="72">
        <v>3.3608555917553199E-6</v>
      </c>
      <c r="K1224" s="74">
        <v>0.51446643874658105</v>
      </c>
    </row>
    <row r="1225" spans="1:11" x14ac:dyDescent="0.25">
      <c r="A1225" s="1" t="s">
        <v>2838</v>
      </c>
      <c r="B1225" s="1" t="s">
        <v>2520</v>
      </c>
      <c r="C1225" s="1">
        <v>6</v>
      </c>
      <c r="D1225" s="1">
        <v>111193592</v>
      </c>
      <c r="E1225" s="72">
        <v>1.63216029938169E-10</v>
      </c>
      <c r="F1225" s="71">
        <v>9.2067988668555298E-2</v>
      </c>
      <c r="G1225" s="1">
        <v>353</v>
      </c>
      <c r="H1225" s="71">
        <v>0.690600926012361</v>
      </c>
      <c r="I1225" s="71">
        <v>0.72909866511416499</v>
      </c>
      <c r="J1225" s="72">
        <v>3.40767084918556E-6</v>
      </c>
      <c r="K1225" s="74">
        <v>-2.64692356857927</v>
      </c>
    </row>
    <row r="1226" spans="1:11" x14ac:dyDescent="0.25">
      <c r="A1226" s="1" t="s">
        <v>2838</v>
      </c>
      <c r="B1226" s="1" t="s">
        <v>2405</v>
      </c>
      <c r="C1226" s="1">
        <v>6</v>
      </c>
      <c r="D1226" s="1">
        <v>108418078</v>
      </c>
      <c r="E1226" s="72">
        <v>1.6974504049823101E-10</v>
      </c>
      <c r="F1226" s="71">
        <v>7.7903682719546702E-2</v>
      </c>
      <c r="G1226" s="1">
        <v>353</v>
      </c>
      <c r="H1226" s="71">
        <v>0.690600926012361</v>
      </c>
      <c r="I1226" s="71">
        <v>0.729022133171914</v>
      </c>
      <c r="J1226" s="72">
        <v>3.40767084918556E-6</v>
      </c>
      <c r="K1226" s="74">
        <v>-9.3327000982981207E-3</v>
      </c>
    </row>
    <row r="1227" spans="1:11" x14ac:dyDescent="0.25">
      <c r="A1227" s="1" t="s">
        <v>2838</v>
      </c>
      <c r="B1227" s="1" t="s">
        <v>2318</v>
      </c>
      <c r="C1227" s="1">
        <v>6</v>
      </c>
      <c r="D1227" s="1">
        <v>109578688</v>
      </c>
      <c r="E1227" s="72">
        <v>1.69972795195707E-10</v>
      </c>
      <c r="F1227" s="71">
        <v>7.6487252124645896E-2</v>
      </c>
      <c r="G1227" s="1">
        <v>353</v>
      </c>
      <c r="H1227" s="71">
        <v>0.690600926012361</v>
      </c>
      <c r="I1227" s="71">
        <v>0.72901951725809899</v>
      </c>
      <c r="J1227" s="72">
        <v>3.40767084918556E-6</v>
      </c>
      <c r="K1227" s="74">
        <v>-8.3651284392203706E-2</v>
      </c>
    </row>
    <row r="1228" spans="1:11" x14ac:dyDescent="0.25">
      <c r="A1228" s="1" t="s">
        <v>2838</v>
      </c>
      <c r="B1228" s="1" t="s">
        <v>2415</v>
      </c>
      <c r="C1228" s="1">
        <v>6</v>
      </c>
      <c r="D1228" s="1">
        <v>110865584</v>
      </c>
      <c r="E1228" s="72">
        <v>1.7020859508586E-10</v>
      </c>
      <c r="F1228" s="71">
        <v>8.2152974504249299E-2</v>
      </c>
      <c r="G1228" s="1">
        <v>353</v>
      </c>
      <c r="H1228" s="71">
        <v>0.690600926012361</v>
      </c>
      <c r="I1228" s="71">
        <v>0.72901681265503804</v>
      </c>
      <c r="J1228" s="72">
        <v>3.40767084918556E-6</v>
      </c>
      <c r="K1228" s="74">
        <v>0.592784146754184</v>
      </c>
    </row>
    <row r="1229" spans="1:11" x14ac:dyDescent="0.25">
      <c r="A1229" s="1" t="s">
        <v>2838</v>
      </c>
      <c r="B1229" s="1" t="s">
        <v>2675</v>
      </c>
      <c r="C1229" s="1">
        <v>6</v>
      </c>
      <c r="D1229" s="1">
        <v>108772095</v>
      </c>
      <c r="E1229" s="72">
        <v>1.71252374987272E-10</v>
      </c>
      <c r="F1229" s="71">
        <v>0.35552407932011298</v>
      </c>
      <c r="G1229" s="1">
        <v>353</v>
      </c>
      <c r="H1229" s="71">
        <v>0.690600926012361</v>
      </c>
      <c r="I1229" s="71">
        <v>0.72900488572251898</v>
      </c>
      <c r="J1229" s="72">
        <v>3.40767084918556E-6</v>
      </c>
      <c r="K1229" s="74">
        <v>-1.5185625487322301</v>
      </c>
    </row>
    <row r="1230" spans="1:11" x14ac:dyDescent="0.25">
      <c r="A1230" s="1" t="s">
        <v>2838</v>
      </c>
      <c r="B1230" s="1" t="s">
        <v>2320</v>
      </c>
      <c r="C1230" s="1">
        <v>16</v>
      </c>
      <c r="D1230" s="1">
        <v>143208570</v>
      </c>
      <c r="E1230" s="72">
        <v>1.7670817834465599E-10</v>
      </c>
      <c r="F1230" s="71">
        <v>0.33002832861189801</v>
      </c>
      <c r="G1230" s="1">
        <v>353</v>
      </c>
      <c r="H1230" s="71">
        <v>0.690600926012361</v>
      </c>
      <c r="I1230" s="71">
        <v>0.72894371135111202</v>
      </c>
      <c r="J1230" s="72">
        <v>3.4429784654469001E-6</v>
      </c>
      <c r="K1230" s="74">
        <v>-1.9088855854925599</v>
      </c>
    </row>
    <row r="1231" spans="1:11" x14ac:dyDescent="0.25">
      <c r="A1231" s="1" t="s">
        <v>2838</v>
      </c>
      <c r="B1231" s="1" t="s">
        <v>2465</v>
      </c>
      <c r="C1231" s="1">
        <v>6</v>
      </c>
      <c r="D1231" s="1">
        <v>109955149</v>
      </c>
      <c r="E1231" s="72">
        <v>1.80859265049366E-10</v>
      </c>
      <c r="F1231" s="71">
        <v>9.0651558073654395E-2</v>
      </c>
      <c r="G1231" s="1">
        <v>353</v>
      </c>
      <c r="H1231" s="71">
        <v>0.690600926012361</v>
      </c>
      <c r="I1231" s="71">
        <v>0.72889842686625705</v>
      </c>
      <c r="J1231" s="72">
        <v>3.4519426798241502E-6</v>
      </c>
      <c r="K1231" s="74">
        <v>-1.7298656668799599</v>
      </c>
    </row>
    <row r="1232" spans="1:11" x14ac:dyDescent="0.25">
      <c r="A1232" s="1" t="s">
        <v>2838</v>
      </c>
      <c r="B1232" s="1" t="s">
        <v>2307</v>
      </c>
      <c r="C1232" s="1">
        <v>6</v>
      </c>
      <c r="D1232" s="1">
        <v>108681407</v>
      </c>
      <c r="E1232" s="72">
        <v>1.9384868871271601E-10</v>
      </c>
      <c r="F1232" s="71">
        <v>7.7903682719546702E-2</v>
      </c>
      <c r="G1232" s="1">
        <v>353</v>
      </c>
      <c r="H1232" s="71">
        <v>0.690600926012361</v>
      </c>
      <c r="I1232" s="71">
        <v>0.72876320005686102</v>
      </c>
      <c r="J1232" s="72">
        <v>3.6095444612429199E-6</v>
      </c>
      <c r="K1232" s="74">
        <v>-3.4432866653791101</v>
      </c>
    </row>
    <row r="1233" spans="1:11" x14ac:dyDescent="0.25">
      <c r="A1233" s="1" t="s">
        <v>2838</v>
      </c>
      <c r="B1233" s="1" t="s">
        <v>2360</v>
      </c>
      <c r="C1233" s="1">
        <v>6</v>
      </c>
      <c r="D1233" s="1">
        <v>108454074</v>
      </c>
      <c r="E1233" s="72">
        <v>1.96835613365456E-10</v>
      </c>
      <c r="F1233" s="71">
        <v>8.2152974504249299E-2</v>
      </c>
      <c r="G1233" s="1">
        <v>353</v>
      </c>
      <c r="H1233" s="71">
        <v>0.690600926012361</v>
      </c>
      <c r="I1233" s="71">
        <v>0.72873339598009201</v>
      </c>
      <c r="J1233" s="72">
        <v>3.6095444612429199E-6</v>
      </c>
      <c r="K1233" s="74">
        <v>-1.94045105643272</v>
      </c>
    </row>
    <row r="1234" spans="1:11" x14ac:dyDescent="0.25">
      <c r="A1234" s="1" t="s">
        <v>2838</v>
      </c>
      <c r="B1234" s="1" t="s">
        <v>2608</v>
      </c>
      <c r="C1234" s="1">
        <v>2</v>
      </c>
      <c r="D1234" s="1">
        <v>72584104</v>
      </c>
      <c r="E1234" s="72">
        <v>2.0336533240758801E-10</v>
      </c>
      <c r="F1234" s="71">
        <v>0.49716713881019797</v>
      </c>
      <c r="G1234" s="1">
        <v>353</v>
      </c>
      <c r="H1234" s="71">
        <v>0.690600926012361</v>
      </c>
      <c r="I1234" s="71">
        <v>0.72866979640228002</v>
      </c>
      <c r="J1234" s="72">
        <v>3.6575685229400298E-6</v>
      </c>
      <c r="K1234" s="74">
        <v>1.33499053180293</v>
      </c>
    </row>
    <row r="1235" spans="1:11" x14ac:dyDescent="0.25">
      <c r="A1235" s="1" t="s">
        <v>2838</v>
      </c>
      <c r="B1235" s="1" t="s">
        <v>2412</v>
      </c>
      <c r="C1235" s="1">
        <v>16</v>
      </c>
      <c r="D1235" s="1">
        <v>142671441</v>
      </c>
      <c r="E1235" s="72">
        <v>2.2327033770875399E-10</v>
      </c>
      <c r="F1235" s="71">
        <v>8.3569405099150104E-2</v>
      </c>
      <c r="G1235" s="1">
        <v>353</v>
      </c>
      <c r="H1235" s="71">
        <v>0.690600926012361</v>
      </c>
      <c r="I1235" s="71">
        <v>0.72848789470967301</v>
      </c>
      <c r="J1235" s="72">
        <v>3.9292953785046798E-6</v>
      </c>
      <c r="K1235" s="74">
        <v>-1.57853457823973</v>
      </c>
    </row>
    <row r="1236" spans="1:11" x14ac:dyDescent="0.25">
      <c r="A1236" s="1" t="s">
        <v>2838</v>
      </c>
      <c r="B1236" s="1" t="s">
        <v>2460</v>
      </c>
      <c r="C1236" s="1">
        <v>5</v>
      </c>
      <c r="D1236" s="1">
        <v>56674465</v>
      </c>
      <c r="E1236" s="72">
        <v>2.2687651546970999E-10</v>
      </c>
      <c r="F1236" s="71">
        <v>0.18696883852691201</v>
      </c>
      <c r="G1236" s="1">
        <v>353</v>
      </c>
      <c r="H1236" s="71">
        <v>0.690600926012361</v>
      </c>
      <c r="I1236" s="71">
        <v>0.72845669437156002</v>
      </c>
      <c r="J1236" s="72">
        <v>3.9292953785046798E-6</v>
      </c>
      <c r="K1236" s="74">
        <v>2.5392395832664101</v>
      </c>
    </row>
    <row r="1237" spans="1:11" x14ac:dyDescent="0.25">
      <c r="A1237" s="1" t="s">
        <v>2838</v>
      </c>
      <c r="B1237" s="1" t="s">
        <v>2578</v>
      </c>
      <c r="C1237" s="1">
        <v>5</v>
      </c>
      <c r="D1237" s="1">
        <v>54510223</v>
      </c>
      <c r="E1237" s="72">
        <v>2.3852308708651497E-10</v>
      </c>
      <c r="F1237" s="71">
        <v>0.21813031161473101</v>
      </c>
      <c r="G1237" s="1">
        <v>353</v>
      </c>
      <c r="H1237" s="71">
        <v>0.690600926012361</v>
      </c>
      <c r="I1237" s="71">
        <v>0.72835923497588295</v>
      </c>
      <c r="J1237" s="72">
        <v>4.02309867635328E-6</v>
      </c>
      <c r="K1237" s="74">
        <v>-0.91860301633805397</v>
      </c>
    </row>
    <row r="1238" spans="1:11" x14ac:dyDescent="0.25">
      <c r="A1238" s="1" t="s">
        <v>2838</v>
      </c>
      <c r="B1238" s="1" t="s">
        <v>2662</v>
      </c>
      <c r="C1238" s="1">
        <v>15</v>
      </c>
      <c r="D1238" s="1">
        <v>109968327</v>
      </c>
      <c r="E1238" s="72">
        <v>2.4438683608622301E-10</v>
      </c>
      <c r="F1238" s="71">
        <v>0.48583569405099197</v>
      </c>
      <c r="G1238" s="1">
        <v>353</v>
      </c>
      <c r="H1238" s="71">
        <v>0.690600926012361</v>
      </c>
      <c r="I1238" s="71">
        <v>0.72831196522751995</v>
      </c>
      <c r="J1238" s="72">
        <v>4.02309867635328E-6</v>
      </c>
      <c r="K1238" s="74">
        <v>0.152448457911362</v>
      </c>
    </row>
    <row r="1239" spans="1:11" x14ac:dyDescent="0.25">
      <c r="A1239" s="1" t="s">
        <v>2838</v>
      </c>
      <c r="B1239" s="1" t="s">
        <v>2290</v>
      </c>
      <c r="C1239" s="1">
        <v>6</v>
      </c>
      <c r="D1239" s="1">
        <v>110744416</v>
      </c>
      <c r="E1239" s="72">
        <v>2.4519784369010098E-10</v>
      </c>
      <c r="F1239" s="71">
        <v>8.3569405099150104E-2</v>
      </c>
      <c r="G1239" s="1">
        <v>353</v>
      </c>
      <c r="H1239" s="71">
        <v>0.690600926012361</v>
      </c>
      <c r="I1239" s="71">
        <v>0.72830551745045702</v>
      </c>
      <c r="J1239" s="72">
        <v>4.02309867635328E-6</v>
      </c>
      <c r="K1239" s="74">
        <v>-1.82445730092809</v>
      </c>
    </row>
    <row r="1240" spans="1:11" x14ac:dyDescent="0.25">
      <c r="A1240" s="1" t="s">
        <v>2838</v>
      </c>
      <c r="B1240" s="1" t="s">
        <v>2440</v>
      </c>
      <c r="C1240" s="1">
        <v>16</v>
      </c>
      <c r="D1240" s="1">
        <v>143381855</v>
      </c>
      <c r="E1240" s="72">
        <v>2.6201219129265499E-10</v>
      </c>
      <c r="F1240" s="71">
        <v>0.33002832861189801</v>
      </c>
      <c r="G1240" s="1">
        <v>353</v>
      </c>
      <c r="H1240" s="71">
        <v>0.690600926012361</v>
      </c>
      <c r="I1240" s="71">
        <v>0.72817646614453402</v>
      </c>
      <c r="J1240" s="72">
        <v>4.1147311979142503E-6</v>
      </c>
      <c r="K1240" s="74">
        <v>-2.6994974675009198</v>
      </c>
    </row>
    <row r="1241" spans="1:11" x14ac:dyDescent="0.25">
      <c r="A1241" s="1" t="s">
        <v>2838</v>
      </c>
      <c r="B1241" s="1" t="s">
        <v>2430</v>
      </c>
      <c r="C1241" s="1">
        <v>16</v>
      </c>
      <c r="D1241" s="1">
        <v>142735657</v>
      </c>
      <c r="E1241" s="72">
        <v>2.63295188544903E-10</v>
      </c>
      <c r="F1241" s="71">
        <v>8.3569405099150104E-2</v>
      </c>
      <c r="G1241" s="1">
        <v>353</v>
      </c>
      <c r="H1241" s="71">
        <v>0.690600926012361</v>
      </c>
      <c r="I1241" s="71">
        <v>0.72816696402813097</v>
      </c>
      <c r="J1241" s="72">
        <v>4.1147311979142503E-6</v>
      </c>
      <c r="K1241" s="74">
        <v>-0.40709971852174898</v>
      </c>
    </row>
    <row r="1242" spans="1:11" x14ac:dyDescent="0.25">
      <c r="A1242" s="1" t="s">
        <v>2838</v>
      </c>
      <c r="B1242" s="1" t="s">
        <v>2441</v>
      </c>
      <c r="C1242" s="1">
        <v>6</v>
      </c>
      <c r="D1242" s="1">
        <v>108333059</v>
      </c>
      <c r="E1242" s="72">
        <v>2.6802554210370501E-10</v>
      </c>
      <c r="F1242" s="71">
        <v>7.7903682719546702E-2</v>
      </c>
      <c r="G1242" s="1">
        <v>353</v>
      </c>
      <c r="H1242" s="71">
        <v>0.690600926012361</v>
      </c>
      <c r="I1242" s="71">
        <v>0.72813232844574904</v>
      </c>
      <c r="J1242" s="72">
        <v>4.1147311979142503E-6</v>
      </c>
      <c r="K1242" s="74">
        <v>-2.4706747615421101</v>
      </c>
    </row>
    <row r="1243" spans="1:11" x14ac:dyDescent="0.25">
      <c r="A1243" s="1" t="s">
        <v>2838</v>
      </c>
      <c r="B1243" s="1" t="s">
        <v>2648</v>
      </c>
      <c r="C1243" s="1">
        <v>2</v>
      </c>
      <c r="D1243" s="1">
        <v>55049327</v>
      </c>
      <c r="E1243" s="72">
        <v>2.6838139782873898E-10</v>
      </c>
      <c r="F1243" s="71">
        <v>0.49008498583569399</v>
      </c>
      <c r="G1243" s="1">
        <v>353</v>
      </c>
      <c r="H1243" s="71">
        <v>0.690600926012361</v>
      </c>
      <c r="I1243" s="71">
        <v>0.72812974781462203</v>
      </c>
      <c r="J1243" s="72">
        <v>4.1147311979142503E-6</v>
      </c>
      <c r="K1243" s="74">
        <v>-1.3250010742185601</v>
      </c>
    </row>
    <row r="1244" spans="1:11" x14ac:dyDescent="0.25">
      <c r="A1244" s="1" t="s">
        <v>2838</v>
      </c>
      <c r="B1244" s="1" t="s">
        <v>2541</v>
      </c>
      <c r="C1244" s="1">
        <v>6</v>
      </c>
      <c r="D1244" s="1">
        <v>111202798</v>
      </c>
      <c r="E1244" s="72">
        <v>2.87339039215096E-10</v>
      </c>
      <c r="F1244" s="71">
        <v>8.6402266288951896E-2</v>
      </c>
      <c r="G1244" s="1">
        <v>353</v>
      </c>
      <c r="H1244" s="71">
        <v>0.690600926012361</v>
      </c>
      <c r="I1244" s="71">
        <v>0.72799702632046104</v>
      </c>
      <c r="J1244" s="72">
        <v>4.3028577939919997E-6</v>
      </c>
      <c r="K1244" s="74">
        <v>2.49756377009771</v>
      </c>
    </row>
    <row r="1245" spans="1:11" x14ac:dyDescent="0.25">
      <c r="A1245" s="1" t="s">
        <v>2838</v>
      </c>
      <c r="B1245" s="1" t="s">
        <v>2448</v>
      </c>
      <c r="C1245" s="1">
        <v>6</v>
      </c>
      <c r="D1245" s="1">
        <v>110099112</v>
      </c>
      <c r="E1245" s="72">
        <v>2.9708632059330398E-10</v>
      </c>
      <c r="F1245" s="71">
        <v>7.9320113314447604E-2</v>
      </c>
      <c r="G1245" s="1">
        <v>353</v>
      </c>
      <c r="H1245" s="71">
        <v>0.690600926012361</v>
      </c>
      <c r="I1245" s="71">
        <v>0.72793217912684505</v>
      </c>
      <c r="J1245" s="72">
        <v>4.3028577939919997E-6</v>
      </c>
      <c r="K1245" s="74">
        <v>-2.59621946785012</v>
      </c>
    </row>
    <row r="1246" spans="1:11" x14ac:dyDescent="0.25">
      <c r="A1246" s="1" t="s">
        <v>2838</v>
      </c>
      <c r="B1246" s="1" t="s">
        <v>2303</v>
      </c>
      <c r="C1246" s="1">
        <v>16</v>
      </c>
      <c r="D1246" s="1">
        <v>143651455</v>
      </c>
      <c r="E1246" s="72">
        <v>2.98151822556681E-10</v>
      </c>
      <c r="F1246" s="71">
        <v>0.32719546742209599</v>
      </c>
      <c r="G1246" s="1">
        <v>353</v>
      </c>
      <c r="H1246" s="71">
        <v>0.690600926012361</v>
      </c>
      <c r="I1246" s="71">
        <v>0.72792522077336297</v>
      </c>
      <c r="J1246" s="72">
        <v>4.3028577939919997E-6</v>
      </c>
      <c r="K1246" s="74">
        <v>-0.244820404408301</v>
      </c>
    </row>
    <row r="1247" spans="1:11" x14ac:dyDescent="0.25">
      <c r="A1247" s="1" t="s">
        <v>2838</v>
      </c>
      <c r="B1247" s="1" t="s">
        <v>2446</v>
      </c>
      <c r="C1247" s="1">
        <v>16</v>
      </c>
      <c r="D1247" s="1">
        <v>141375358</v>
      </c>
      <c r="E1247" s="72">
        <v>2.9905526721150102E-10</v>
      </c>
      <c r="F1247" s="71">
        <v>8.7818696883852701E-2</v>
      </c>
      <c r="G1247" s="1">
        <v>353</v>
      </c>
      <c r="H1247" s="71">
        <v>0.690600926012361</v>
      </c>
      <c r="I1247" s="71">
        <v>0.72791934033371697</v>
      </c>
      <c r="J1247" s="72">
        <v>4.3028577939919997E-6</v>
      </c>
      <c r="K1247" s="74">
        <v>-1.2874472699987201</v>
      </c>
    </row>
    <row r="1248" spans="1:11" x14ac:dyDescent="0.25">
      <c r="A1248" s="1" t="s">
        <v>2838</v>
      </c>
      <c r="B1248" s="1" t="s">
        <v>2317</v>
      </c>
      <c r="C1248" s="1">
        <v>6</v>
      </c>
      <c r="D1248" s="1">
        <v>109645913</v>
      </c>
      <c r="E1248" s="72">
        <v>3.1944078083441601E-10</v>
      </c>
      <c r="F1248" s="71">
        <v>7.9320113314447604E-2</v>
      </c>
      <c r="G1248" s="1">
        <v>353</v>
      </c>
      <c r="H1248" s="71">
        <v>0.690600926012361</v>
      </c>
      <c r="I1248" s="71">
        <v>0.72779120344468395</v>
      </c>
      <c r="J1248" s="72">
        <v>4.5265291045538099E-6</v>
      </c>
      <c r="K1248" s="74">
        <v>-1.04422149034505</v>
      </c>
    </row>
    <row r="1249" spans="1:11" x14ac:dyDescent="0.25">
      <c r="A1249" s="1" t="s">
        <v>2838</v>
      </c>
      <c r="B1249" s="1" t="s">
        <v>2364</v>
      </c>
      <c r="C1249" s="1">
        <v>6</v>
      </c>
      <c r="D1249" s="1">
        <v>110614206</v>
      </c>
      <c r="E1249" s="72">
        <v>3.30636717877078E-10</v>
      </c>
      <c r="F1249" s="71">
        <v>7.9320113314447604E-2</v>
      </c>
      <c r="G1249" s="1">
        <v>353</v>
      </c>
      <c r="H1249" s="71">
        <v>0.690600926012361</v>
      </c>
      <c r="I1249" s="71">
        <v>0.72772428842450498</v>
      </c>
      <c r="J1249" s="72">
        <v>4.5528857053302397E-6</v>
      </c>
      <c r="K1249" s="74">
        <v>-8.7317022111392403E-2</v>
      </c>
    </row>
    <row r="1250" spans="1:11" x14ac:dyDescent="0.25">
      <c r="A1250" s="1" t="s">
        <v>2838</v>
      </c>
      <c r="B1250" s="1" t="s">
        <v>2370</v>
      </c>
      <c r="C1250" s="1">
        <v>16</v>
      </c>
      <c r="D1250" s="1">
        <v>142752198</v>
      </c>
      <c r="E1250" s="72">
        <v>3.3103717473272001E-10</v>
      </c>
      <c r="F1250" s="71">
        <v>9.6317280453257798E-2</v>
      </c>
      <c r="G1250" s="1">
        <v>353</v>
      </c>
      <c r="H1250" s="71">
        <v>0.690600926012361</v>
      </c>
      <c r="I1250" s="71">
        <v>0.72772193746580804</v>
      </c>
      <c r="J1250" s="72">
        <v>4.5528857053302397E-6</v>
      </c>
      <c r="K1250" s="74">
        <v>-2.7459477424534402</v>
      </c>
    </row>
    <row r="1251" spans="1:11" x14ac:dyDescent="0.25">
      <c r="A1251" s="1" t="s">
        <v>2838</v>
      </c>
      <c r="B1251" s="1" t="s">
        <v>2397</v>
      </c>
      <c r="C1251" s="1">
        <v>6</v>
      </c>
      <c r="D1251" s="1">
        <v>109121826</v>
      </c>
      <c r="E1251" s="72">
        <v>3.51816211397158E-10</v>
      </c>
      <c r="F1251" s="71">
        <v>8.2152974504249299E-2</v>
      </c>
      <c r="G1251" s="1">
        <v>353</v>
      </c>
      <c r="H1251" s="71">
        <v>0.690600926012361</v>
      </c>
      <c r="I1251" s="71">
        <v>0.72760372197113599</v>
      </c>
      <c r="J1251" s="72">
        <v>4.7280209254285401E-6</v>
      </c>
      <c r="K1251" s="74">
        <v>-2.61140307961809</v>
      </c>
    </row>
    <row r="1252" spans="1:11" x14ac:dyDescent="0.25">
      <c r="A1252" s="1" t="s">
        <v>2838</v>
      </c>
      <c r="B1252" s="1" t="s">
        <v>2625</v>
      </c>
      <c r="C1252" s="1">
        <v>6</v>
      </c>
      <c r="D1252" s="1">
        <v>109392240</v>
      </c>
      <c r="E1252" s="72">
        <v>3.5733105518445098E-10</v>
      </c>
      <c r="F1252" s="71">
        <v>0.354107648725212</v>
      </c>
      <c r="G1252" s="1">
        <v>353</v>
      </c>
      <c r="H1252" s="71">
        <v>0.690600926012361</v>
      </c>
      <c r="I1252" s="71">
        <v>0.72757352690255706</v>
      </c>
      <c r="J1252" s="72">
        <v>4.7280209254285401E-6</v>
      </c>
      <c r="K1252" s="74">
        <v>5.9084309398434698</v>
      </c>
    </row>
    <row r="1253" spans="1:11" x14ac:dyDescent="0.25">
      <c r="A1253" s="1" t="s">
        <v>2838</v>
      </c>
      <c r="B1253" s="1" t="s">
        <v>2406</v>
      </c>
      <c r="C1253" s="1">
        <v>6</v>
      </c>
      <c r="D1253" s="1">
        <v>111054883</v>
      </c>
      <c r="E1253" s="72">
        <v>3.5911488177807802E-10</v>
      </c>
      <c r="F1253" s="71">
        <v>9.0651558073654395E-2</v>
      </c>
      <c r="G1253" s="1">
        <v>353</v>
      </c>
      <c r="H1253" s="71">
        <v>0.690600926012361</v>
      </c>
      <c r="I1253" s="71">
        <v>0.72756386037433596</v>
      </c>
      <c r="J1253" s="72">
        <v>4.7280209254285401E-6</v>
      </c>
      <c r="K1253" s="74">
        <v>-1.5935056405102199</v>
      </c>
    </row>
    <row r="1254" spans="1:11" x14ac:dyDescent="0.25">
      <c r="A1254" s="1" t="s">
        <v>2838</v>
      </c>
      <c r="B1254" s="1" t="s">
        <v>2435</v>
      </c>
      <c r="C1254" s="1">
        <v>6</v>
      </c>
      <c r="D1254" s="1">
        <v>111357860</v>
      </c>
      <c r="E1254" s="72">
        <v>3.64315730312575E-10</v>
      </c>
      <c r="F1254" s="71">
        <v>8.6402266288951896E-2</v>
      </c>
      <c r="G1254" s="1">
        <v>353</v>
      </c>
      <c r="H1254" s="71">
        <v>0.690600926012361</v>
      </c>
      <c r="I1254" s="71">
        <v>0.727535950564696</v>
      </c>
      <c r="J1254" s="72">
        <v>4.7280209254285401E-6</v>
      </c>
      <c r="K1254" s="74">
        <v>-3.32605151184862</v>
      </c>
    </row>
    <row r="1255" spans="1:11" x14ac:dyDescent="0.25">
      <c r="A1255" s="1" t="s">
        <v>2838</v>
      </c>
      <c r="B1255" s="1" t="s">
        <v>2311</v>
      </c>
      <c r="C1255" s="1">
        <v>6</v>
      </c>
      <c r="D1255" s="1">
        <v>108812907</v>
      </c>
      <c r="E1255" s="72">
        <v>3.6904842499476901E-10</v>
      </c>
      <c r="F1255" s="71">
        <v>8.0736543909348396E-2</v>
      </c>
      <c r="G1255" s="1">
        <v>353</v>
      </c>
      <c r="H1255" s="71">
        <v>0.690600926012361</v>
      </c>
      <c r="I1255" s="71">
        <v>0.72751089945709801</v>
      </c>
      <c r="J1255" s="72">
        <v>4.7280209254285401E-6</v>
      </c>
      <c r="K1255" s="74">
        <v>-6.95695027116017E-2</v>
      </c>
    </row>
    <row r="1256" spans="1:11" x14ac:dyDescent="0.25">
      <c r="A1256" s="1" t="s">
        <v>2838</v>
      </c>
      <c r="B1256" s="1" t="s">
        <v>2543</v>
      </c>
      <c r="C1256" s="1">
        <v>6</v>
      </c>
      <c r="D1256" s="1">
        <v>108211181</v>
      </c>
      <c r="E1256" s="72">
        <v>3.7441823295227901E-10</v>
      </c>
      <c r="F1256" s="71">
        <v>7.6487252124645896E-2</v>
      </c>
      <c r="G1256" s="1">
        <v>353</v>
      </c>
      <c r="H1256" s="71">
        <v>0.690600926012361</v>
      </c>
      <c r="I1256" s="71">
        <v>0.727482864697653</v>
      </c>
      <c r="J1256" s="72">
        <v>4.7319937624620698E-6</v>
      </c>
      <c r="K1256" s="74">
        <v>0.83751814724919904</v>
      </c>
    </row>
    <row r="1257" spans="1:11" x14ac:dyDescent="0.25">
      <c r="A1257" s="1" t="s">
        <v>2838</v>
      </c>
      <c r="B1257" s="1" t="s">
        <v>2349</v>
      </c>
      <c r="C1257" s="1">
        <v>6</v>
      </c>
      <c r="D1257" s="1">
        <v>111015587</v>
      </c>
      <c r="E1257" s="72">
        <v>3.83334208641426E-10</v>
      </c>
      <c r="F1257" s="71">
        <v>8.2152974504249299E-2</v>
      </c>
      <c r="G1257" s="1">
        <v>353</v>
      </c>
      <c r="H1257" s="71">
        <v>0.690600926012361</v>
      </c>
      <c r="I1257" s="71">
        <v>0.72743719817497998</v>
      </c>
      <c r="J1257" s="72">
        <v>4.7800804704257296E-6</v>
      </c>
      <c r="K1257" s="74">
        <v>-1.98140336248287</v>
      </c>
    </row>
    <row r="1258" spans="1:11" x14ac:dyDescent="0.25">
      <c r="A1258" s="1" t="s">
        <v>2838</v>
      </c>
      <c r="B1258" s="1" t="s">
        <v>2418</v>
      </c>
      <c r="C1258" s="1">
        <v>6</v>
      </c>
      <c r="D1258" s="1">
        <v>111413811</v>
      </c>
      <c r="E1258" s="72">
        <v>4.04507459560938E-10</v>
      </c>
      <c r="F1258" s="71">
        <v>8.6402266288951896E-2</v>
      </c>
      <c r="G1258" s="1">
        <v>353</v>
      </c>
      <c r="H1258" s="71">
        <v>0.690600926012361</v>
      </c>
      <c r="I1258" s="71">
        <v>0.72733290011377205</v>
      </c>
      <c r="J1258" s="72">
        <v>4.9777357356925701E-6</v>
      </c>
      <c r="K1258" s="74">
        <v>-2.2647696346894</v>
      </c>
    </row>
    <row r="1259" spans="1:11" x14ac:dyDescent="0.25">
      <c r="A1259" s="1" t="s">
        <v>2838</v>
      </c>
      <c r="B1259" s="1" t="s">
        <v>2419</v>
      </c>
      <c r="C1259" s="1">
        <v>6</v>
      </c>
      <c r="D1259" s="1">
        <v>111359021</v>
      </c>
      <c r="E1259" s="72">
        <v>4.1944433574859502E-10</v>
      </c>
      <c r="F1259" s="71">
        <v>8.4985835694050896E-2</v>
      </c>
      <c r="G1259" s="1">
        <v>353</v>
      </c>
      <c r="H1259" s="71">
        <v>0.690600926012361</v>
      </c>
      <c r="I1259" s="71">
        <v>0.72726257725045496</v>
      </c>
      <c r="J1259" s="72">
        <v>5.0893784765910598E-6</v>
      </c>
      <c r="K1259" s="74">
        <v>1.7352465265657899</v>
      </c>
    </row>
    <row r="1260" spans="1:11" x14ac:dyDescent="0.25">
      <c r="A1260" s="1" t="s">
        <v>2838</v>
      </c>
      <c r="B1260" s="1" t="s">
        <v>2342</v>
      </c>
      <c r="C1260" s="1">
        <v>16</v>
      </c>
      <c r="D1260" s="1">
        <v>143486515</v>
      </c>
      <c r="E1260" s="72">
        <v>4.26294138043425E-10</v>
      </c>
      <c r="F1260" s="71">
        <v>0.32861189801699697</v>
      </c>
      <c r="G1260" s="1">
        <v>353</v>
      </c>
      <c r="H1260" s="71">
        <v>0.690600926012361</v>
      </c>
      <c r="I1260" s="71">
        <v>0.72723116743111005</v>
      </c>
      <c r="J1260" s="72">
        <v>5.0893784765910598E-6</v>
      </c>
      <c r="K1260" s="74">
        <v>-1.5854452109566399</v>
      </c>
    </row>
    <row r="1261" spans="1:11" x14ac:dyDescent="0.25">
      <c r="A1261" s="1" t="s">
        <v>2838</v>
      </c>
      <c r="B1261" s="1" t="s">
        <v>2363</v>
      </c>
      <c r="C1261" s="1">
        <v>6</v>
      </c>
      <c r="D1261" s="1">
        <v>109131755</v>
      </c>
      <c r="E1261" s="72">
        <v>4.2990544544684001E-10</v>
      </c>
      <c r="F1261" s="71">
        <v>8.3569405099150104E-2</v>
      </c>
      <c r="G1261" s="1">
        <v>353</v>
      </c>
      <c r="H1261" s="71">
        <v>0.690600926012361</v>
      </c>
      <c r="I1261" s="71">
        <v>0.72721481170435798</v>
      </c>
      <c r="J1261" s="72">
        <v>5.0893784765910598E-6</v>
      </c>
      <c r="K1261" s="74">
        <v>0.76074743283794499</v>
      </c>
    </row>
    <row r="1262" spans="1:11" x14ac:dyDescent="0.25">
      <c r="A1262" s="1" t="s">
        <v>2838</v>
      </c>
      <c r="B1262" s="1" t="s">
        <v>2390</v>
      </c>
      <c r="C1262" s="1">
        <v>16</v>
      </c>
      <c r="D1262" s="1">
        <v>143744622</v>
      </c>
      <c r="E1262" s="72">
        <v>4.5894998769659798E-10</v>
      </c>
      <c r="F1262" s="71">
        <v>7.7903682719546702E-2</v>
      </c>
      <c r="G1262" s="1">
        <v>353</v>
      </c>
      <c r="H1262" s="71">
        <v>0.690600926012361</v>
      </c>
      <c r="I1262" s="71">
        <v>0.72708808811569903</v>
      </c>
      <c r="J1262" s="72">
        <v>5.3653031992934702E-6</v>
      </c>
      <c r="K1262" s="74">
        <v>-2.0596120688434199</v>
      </c>
    </row>
    <row r="1263" spans="1:11" x14ac:dyDescent="0.25">
      <c r="A1263" s="1" t="s">
        <v>2838</v>
      </c>
      <c r="B1263" s="1" t="s">
        <v>2289</v>
      </c>
      <c r="C1263" s="1">
        <v>16</v>
      </c>
      <c r="D1263" s="1">
        <v>143347836</v>
      </c>
      <c r="E1263" s="72">
        <v>4.6986604062872901E-10</v>
      </c>
      <c r="F1263" s="71">
        <v>0.31728045325778997</v>
      </c>
      <c r="G1263" s="1">
        <v>353</v>
      </c>
      <c r="H1263" s="71">
        <v>0.690600926012361</v>
      </c>
      <c r="I1263" s="71">
        <v>0.72704253745021796</v>
      </c>
      <c r="J1263" s="72">
        <v>5.4251023091758904E-6</v>
      </c>
      <c r="K1263" s="74">
        <v>-1.5608677243335201</v>
      </c>
    </row>
    <row r="1264" spans="1:11" x14ac:dyDescent="0.25">
      <c r="A1264" s="1" t="s">
        <v>2838</v>
      </c>
      <c r="B1264" s="1" t="s">
        <v>2565</v>
      </c>
      <c r="C1264" s="1">
        <v>6</v>
      </c>
      <c r="D1264" s="1">
        <v>109320630</v>
      </c>
      <c r="E1264" s="72">
        <v>5.03527644474269E-10</v>
      </c>
      <c r="F1264" s="71">
        <v>0.354107648725212</v>
      </c>
      <c r="G1264" s="1">
        <v>353</v>
      </c>
      <c r="H1264" s="71">
        <v>0.690600926012361</v>
      </c>
      <c r="I1264" s="71">
        <v>0.72690850129318996</v>
      </c>
      <c r="J1264" s="72">
        <v>5.7428617374306698E-6</v>
      </c>
      <c r="K1264" s="74">
        <v>-2.6103736993167099</v>
      </c>
    </row>
    <row r="1265" spans="1:11" x14ac:dyDescent="0.25">
      <c r="A1265" s="1" t="s">
        <v>2838</v>
      </c>
      <c r="B1265" s="1" t="s">
        <v>2633</v>
      </c>
      <c r="C1265" s="1">
        <v>5</v>
      </c>
      <c r="D1265" s="1">
        <v>61234464</v>
      </c>
      <c r="E1265" s="72">
        <v>5.2651744321676099E-10</v>
      </c>
      <c r="F1265" s="71">
        <v>0.21671388101983</v>
      </c>
      <c r="G1265" s="1">
        <v>353</v>
      </c>
      <c r="H1265" s="71">
        <v>0.690600926012361</v>
      </c>
      <c r="I1265" s="71">
        <v>0.72682204711201903</v>
      </c>
      <c r="J1265" s="72">
        <v>5.8647274563757104E-6</v>
      </c>
      <c r="K1265" s="74">
        <v>-0.98034069964967296</v>
      </c>
    </row>
    <row r="1266" spans="1:11" x14ac:dyDescent="0.25">
      <c r="A1266" s="1" t="s">
        <v>2838</v>
      </c>
      <c r="B1266" s="1" t="s">
        <v>2522</v>
      </c>
      <c r="C1266" s="1">
        <v>16</v>
      </c>
      <c r="D1266" s="1">
        <v>142734147</v>
      </c>
      <c r="E1266" s="72">
        <v>5.2675446636773198E-10</v>
      </c>
      <c r="F1266" s="71">
        <v>8.3569405099150104E-2</v>
      </c>
      <c r="G1266" s="1">
        <v>353</v>
      </c>
      <c r="H1266" s="71">
        <v>0.690600926012361</v>
      </c>
      <c r="I1266" s="71">
        <v>0.72682117570959903</v>
      </c>
      <c r="J1266" s="72">
        <v>5.8647274563757104E-6</v>
      </c>
      <c r="K1266" s="74">
        <v>-0.30311958099059699</v>
      </c>
    </row>
    <row r="1267" spans="1:11" x14ac:dyDescent="0.25">
      <c r="A1267" s="1" t="s">
        <v>2838</v>
      </c>
      <c r="B1267" s="1" t="s">
        <v>2665</v>
      </c>
      <c r="C1267" s="1">
        <v>15</v>
      </c>
      <c r="D1267" s="1">
        <v>68838379</v>
      </c>
      <c r="E1267" s="72">
        <v>5.4369174808985804E-10</v>
      </c>
      <c r="F1267" s="71">
        <v>0.48725212464589202</v>
      </c>
      <c r="G1267" s="1">
        <v>353</v>
      </c>
      <c r="H1267" s="71">
        <v>0.690600926012361</v>
      </c>
      <c r="I1267" s="71">
        <v>0.72675990733579099</v>
      </c>
      <c r="J1267" s="72">
        <v>5.9820867912685399E-6</v>
      </c>
      <c r="K1267" s="74">
        <v>-1.59210980568841</v>
      </c>
    </row>
    <row r="1268" spans="1:11" x14ac:dyDescent="0.25">
      <c r="A1268" s="1" t="s">
        <v>2838</v>
      </c>
      <c r="B1268" s="1" t="s">
        <v>2373</v>
      </c>
      <c r="C1268" s="1">
        <v>6</v>
      </c>
      <c r="D1268" s="1">
        <v>108112145</v>
      </c>
      <c r="E1268" s="72">
        <v>5.7548847949009299E-10</v>
      </c>
      <c r="F1268" s="71">
        <v>7.9320113314447604E-2</v>
      </c>
      <c r="G1268" s="1">
        <v>353</v>
      </c>
      <c r="H1268" s="71">
        <v>0.690600926012361</v>
      </c>
      <c r="I1268" s="71">
        <v>0.72664990797074802</v>
      </c>
      <c r="J1268" s="72">
        <v>6.2050635713895498E-6</v>
      </c>
      <c r="K1268" s="74">
        <v>-1.7857059813754901</v>
      </c>
    </row>
    <row r="1269" spans="1:11" x14ac:dyDescent="0.25">
      <c r="A1269" s="1" t="s">
        <v>2838</v>
      </c>
      <c r="B1269" s="1" t="s">
        <v>2671</v>
      </c>
      <c r="C1269" s="1">
        <v>2</v>
      </c>
      <c r="D1269" s="1">
        <v>38662390</v>
      </c>
      <c r="E1269" s="72">
        <v>6.0739009431817696E-10</v>
      </c>
      <c r="F1269" s="71">
        <v>0.49716713881019797</v>
      </c>
      <c r="G1269" s="1">
        <v>353</v>
      </c>
      <c r="H1269" s="71">
        <v>0.690600926012361</v>
      </c>
      <c r="I1269" s="71">
        <v>0.72654553086102003</v>
      </c>
      <c r="J1269" s="72">
        <v>6.2050635713895498E-6</v>
      </c>
      <c r="K1269" s="74">
        <v>-0.127375864622678</v>
      </c>
    </row>
    <row r="1270" spans="1:11" x14ac:dyDescent="0.25">
      <c r="A1270" s="1" t="s">
        <v>2838</v>
      </c>
      <c r="B1270" s="1" t="s">
        <v>2573</v>
      </c>
      <c r="C1270" s="1">
        <v>6</v>
      </c>
      <c r="D1270" s="1">
        <v>108376237</v>
      </c>
      <c r="E1270" s="72">
        <v>6.0852399034388801E-10</v>
      </c>
      <c r="F1270" s="71">
        <v>7.7903682719546702E-2</v>
      </c>
      <c r="G1270" s="1">
        <v>353</v>
      </c>
      <c r="H1270" s="71">
        <v>0.690600926012361</v>
      </c>
      <c r="I1270" s="71">
        <v>0.72654192328469702</v>
      </c>
      <c r="J1270" s="72">
        <v>6.2050635713895498E-6</v>
      </c>
      <c r="K1270" s="74">
        <v>-3.9412800101301899</v>
      </c>
    </row>
    <row r="1271" spans="1:11" x14ac:dyDescent="0.25">
      <c r="A1271" s="1" t="s">
        <v>2838</v>
      </c>
      <c r="B1271" s="1" t="s">
        <v>2398</v>
      </c>
      <c r="C1271" s="1">
        <v>6</v>
      </c>
      <c r="D1271" s="1">
        <v>108072513</v>
      </c>
      <c r="E1271" s="72">
        <v>6.0970171269749196E-10</v>
      </c>
      <c r="F1271" s="71">
        <v>0.32719546742209599</v>
      </c>
      <c r="G1271" s="1">
        <v>353</v>
      </c>
      <c r="H1271" s="71">
        <v>0.690600926012361</v>
      </c>
      <c r="I1271" s="71">
        <v>0.726538183429845</v>
      </c>
      <c r="J1271" s="72">
        <v>6.2050635713895498E-6</v>
      </c>
      <c r="K1271" s="74">
        <v>-1.5219674427329399</v>
      </c>
    </row>
    <row r="1272" spans="1:11" x14ac:dyDescent="0.25">
      <c r="A1272" s="1" t="s">
        <v>2838</v>
      </c>
      <c r="B1272" s="1" t="s">
        <v>2308</v>
      </c>
      <c r="C1272" s="1">
        <v>6</v>
      </c>
      <c r="D1272" s="1">
        <v>110895704</v>
      </c>
      <c r="E1272" s="72">
        <v>6.1085632150904601E-10</v>
      </c>
      <c r="F1272" s="71">
        <v>8.2152974504249299E-2</v>
      </c>
      <c r="G1272" s="1">
        <v>353</v>
      </c>
      <c r="H1272" s="71">
        <v>0.690600926012361</v>
      </c>
      <c r="I1272" s="71">
        <v>0.72653452402572805</v>
      </c>
      <c r="J1272" s="72">
        <v>6.2050635713895498E-6</v>
      </c>
      <c r="K1272" s="74">
        <v>-2.53066064842506</v>
      </c>
    </row>
    <row r="1273" spans="1:11" x14ac:dyDescent="0.25">
      <c r="A1273" s="1" t="s">
        <v>2838</v>
      </c>
      <c r="B1273" s="1" t="s">
        <v>2517</v>
      </c>
      <c r="C1273" s="1">
        <v>16</v>
      </c>
      <c r="D1273" s="1">
        <v>142724110</v>
      </c>
      <c r="E1273" s="72">
        <v>6.2689498967919195E-10</v>
      </c>
      <c r="F1273" s="71">
        <v>8.4985835694050896E-2</v>
      </c>
      <c r="G1273" s="1">
        <v>353</v>
      </c>
      <c r="H1273" s="71">
        <v>0.690600926012361</v>
      </c>
      <c r="I1273" s="71">
        <v>0.72648439930528397</v>
      </c>
      <c r="J1273" s="72">
        <v>6.2050635713895498E-6</v>
      </c>
      <c r="K1273" s="74">
        <v>-0.113879895373429</v>
      </c>
    </row>
    <row r="1274" spans="1:11" x14ac:dyDescent="0.25">
      <c r="A1274" s="1" t="s">
        <v>2838</v>
      </c>
      <c r="B1274" s="1" t="s">
        <v>2275</v>
      </c>
      <c r="C1274" s="1">
        <v>6</v>
      </c>
      <c r="D1274" s="1">
        <v>110902862</v>
      </c>
      <c r="E1274" s="72">
        <v>6.3212451888498003E-10</v>
      </c>
      <c r="F1274" s="71">
        <v>7.3654390934844202E-2</v>
      </c>
      <c r="G1274" s="1">
        <v>353</v>
      </c>
      <c r="H1274" s="71">
        <v>0.690600926012361</v>
      </c>
      <c r="I1274" s="71">
        <v>0.72646833452320403</v>
      </c>
      <c r="J1274" s="72">
        <v>6.2050635713895498E-6</v>
      </c>
      <c r="K1274" s="74">
        <v>-2.0145884479913998</v>
      </c>
    </row>
    <row r="1275" spans="1:11" x14ac:dyDescent="0.25">
      <c r="A1275" s="1" t="s">
        <v>2838</v>
      </c>
      <c r="B1275" s="1" t="s">
        <v>2276</v>
      </c>
      <c r="C1275" s="1">
        <v>6</v>
      </c>
      <c r="D1275" s="1">
        <v>110902868</v>
      </c>
      <c r="E1275" s="72">
        <v>6.3212451888498003E-10</v>
      </c>
      <c r="F1275" s="71">
        <v>7.3654390934844202E-2</v>
      </c>
      <c r="G1275" s="1">
        <v>353</v>
      </c>
      <c r="H1275" s="71">
        <v>0.690600926012361</v>
      </c>
      <c r="I1275" s="71">
        <v>0.72646833452320403</v>
      </c>
      <c r="J1275" s="72">
        <v>6.2050635713895498E-6</v>
      </c>
      <c r="K1275" s="74">
        <v>1.7719269135417299</v>
      </c>
    </row>
    <row r="1276" spans="1:11" x14ac:dyDescent="0.25">
      <c r="A1276" s="1" t="s">
        <v>2838</v>
      </c>
      <c r="B1276" s="1" t="s">
        <v>2332</v>
      </c>
      <c r="C1276" s="1">
        <v>6</v>
      </c>
      <c r="D1276" s="1">
        <v>109230610</v>
      </c>
      <c r="E1276" s="72">
        <v>6.32302620206341E-10</v>
      </c>
      <c r="F1276" s="71">
        <v>8.2152974504249299E-2</v>
      </c>
      <c r="G1276" s="1">
        <v>353</v>
      </c>
      <c r="H1276" s="71">
        <v>0.690600926012361</v>
      </c>
      <c r="I1276" s="71">
        <v>0.72646778976614101</v>
      </c>
      <c r="J1276" s="72">
        <v>6.2050635713895498E-6</v>
      </c>
      <c r="K1276" s="74">
        <v>0.43396796250522102</v>
      </c>
    </row>
    <row r="1277" spans="1:11" x14ac:dyDescent="0.25">
      <c r="A1277" s="1" t="s">
        <v>2838</v>
      </c>
      <c r="B1277" s="1" t="s">
        <v>2376</v>
      </c>
      <c r="C1277" s="1">
        <v>6</v>
      </c>
      <c r="D1277" s="1">
        <v>109989109</v>
      </c>
      <c r="E1277" s="72">
        <v>6.364706428419E-10</v>
      </c>
      <c r="F1277" s="71">
        <v>8.4985835694051007E-2</v>
      </c>
      <c r="G1277" s="1">
        <v>353</v>
      </c>
      <c r="H1277" s="71">
        <v>0.690600926012361</v>
      </c>
      <c r="I1277" s="71">
        <v>0.72645508499016598</v>
      </c>
      <c r="J1277" s="72">
        <v>6.2050635713895498E-6</v>
      </c>
      <c r="K1277" s="74">
        <v>-0.42660298161888499</v>
      </c>
    </row>
    <row r="1278" spans="1:11" x14ac:dyDescent="0.25">
      <c r="A1278" s="1" t="s">
        <v>2838</v>
      </c>
      <c r="B1278" s="1" t="s">
        <v>2379</v>
      </c>
      <c r="C1278" s="1">
        <v>6</v>
      </c>
      <c r="D1278" s="1">
        <v>109990006</v>
      </c>
      <c r="E1278" s="72">
        <v>6.4503499317796101E-10</v>
      </c>
      <c r="F1278" s="71">
        <v>8.9235127478753506E-2</v>
      </c>
      <c r="G1278" s="1">
        <v>353</v>
      </c>
      <c r="H1278" s="71">
        <v>0.690600926012361</v>
      </c>
      <c r="I1278" s="71">
        <v>0.726429240360286</v>
      </c>
      <c r="J1278" s="72">
        <v>6.2050635713895498E-6</v>
      </c>
      <c r="K1278" s="74">
        <v>-1.73492859686371</v>
      </c>
    </row>
    <row r="1279" spans="1:11" x14ac:dyDescent="0.25">
      <c r="A1279" s="1" t="s">
        <v>2838</v>
      </c>
      <c r="B1279" s="1" t="s">
        <v>2371</v>
      </c>
      <c r="C1279" s="1">
        <v>6</v>
      </c>
      <c r="D1279" s="1">
        <v>108595762</v>
      </c>
      <c r="E1279" s="72">
        <v>6.50209659427645E-10</v>
      </c>
      <c r="F1279" s="71">
        <v>8.2152974504249299E-2</v>
      </c>
      <c r="G1279" s="1">
        <v>353</v>
      </c>
      <c r="H1279" s="71">
        <v>0.690600926012361</v>
      </c>
      <c r="I1279" s="71">
        <v>0.72641379168517894</v>
      </c>
      <c r="J1279" s="72">
        <v>6.2050635713895498E-6</v>
      </c>
      <c r="K1279" s="74">
        <v>7.5832520434005304E-2</v>
      </c>
    </row>
    <row r="1280" spans="1:11" x14ac:dyDescent="0.25">
      <c r="A1280" s="1" t="s">
        <v>2838</v>
      </c>
      <c r="B1280" s="1" t="s">
        <v>2372</v>
      </c>
      <c r="C1280" s="1">
        <v>6</v>
      </c>
      <c r="D1280" s="1">
        <v>110058798</v>
      </c>
      <c r="E1280" s="72">
        <v>6.50209659427645E-10</v>
      </c>
      <c r="F1280" s="71">
        <v>8.2152974504249299E-2</v>
      </c>
      <c r="G1280" s="1">
        <v>353</v>
      </c>
      <c r="H1280" s="71">
        <v>0.690600926012361</v>
      </c>
      <c r="I1280" s="71">
        <v>0.72641379168517894</v>
      </c>
      <c r="J1280" s="72">
        <v>6.2050635713895498E-6</v>
      </c>
      <c r="K1280" s="74">
        <v>-1.5935056405102199</v>
      </c>
    </row>
    <row r="1281" spans="1:11" x14ac:dyDescent="0.25">
      <c r="A1281" s="1" t="s">
        <v>2838</v>
      </c>
      <c r="B1281" s="1" t="s">
        <v>2428</v>
      </c>
      <c r="C1281" s="1">
        <v>6</v>
      </c>
      <c r="D1281" s="1">
        <v>110757553</v>
      </c>
      <c r="E1281" s="72">
        <v>6.7482264834316795E-10</v>
      </c>
      <c r="F1281" s="71">
        <v>7.9320113314447604E-2</v>
      </c>
      <c r="G1281" s="1">
        <v>353</v>
      </c>
      <c r="H1281" s="71">
        <v>0.690600926012361</v>
      </c>
      <c r="I1281" s="71">
        <v>0.72634196604311496</v>
      </c>
      <c r="J1281" s="72">
        <v>6.3661679562317299E-6</v>
      </c>
      <c r="K1281" s="74">
        <v>0.40981123503308903</v>
      </c>
    </row>
    <row r="1282" spans="1:11" x14ac:dyDescent="0.25">
      <c r="A1282" s="1" t="s">
        <v>2838</v>
      </c>
      <c r="B1282" s="1" t="s">
        <v>2381</v>
      </c>
      <c r="C1282" s="1">
        <v>6</v>
      </c>
      <c r="D1282" s="1">
        <v>108307705</v>
      </c>
      <c r="E1282" s="72">
        <v>6.8173050388472195E-10</v>
      </c>
      <c r="F1282" s="71">
        <v>7.9320113314447604E-2</v>
      </c>
      <c r="G1282" s="1">
        <v>353</v>
      </c>
      <c r="H1282" s="71">
        <v>0.690600926012361</v>
      </c>
      <c r="I1282" s="71">
        <v>0.72632228120400599</v>
      </c>
      <c r="J1282" s="72">
        <v>6.3661679562317299E-6</v>
      </c>
      <c r="K1282" s="74">
        <v>-2.9619575767569599</v>
      </c>
    </row>
    <row r="1283" spans="1:11" x14ac:dyDescent="0.25">
      <c r="A1283" s="1" t="s">
        <v>2838</v>
      </c>
      <c r="B1283" s="1" t="s">
        <v>2389</v>
      </c>
      <c r="C1283" s="1">
        <v>6</v>
      </c>
      <c r="D1283" s="1">
        <v>109942602</v>
      </c>
      <c r="E1283" s="72">
        <v>6.9889198063985903E-10</v>
      </c>
      <c r="F1283" s="71">
        <v>7.9320113314447604E-2</v>
      </c>
      <c r="G1283" s="1">
        <v>353</v>
      </c>
      <c r="H1283" s="71">
        <v>0.690600926012361</v>
      </c>
      <c r="I1283" s="71">
        <v>0.72627423357788201</v>
      </c>
      <c r="J1283" s="72">
        <v>6.3661679562317299E-6</v>
      </c>
      <c r="K1283" s="74">
        <v>-4.5030336197053202</v>
      </c>
    </row>
    <row r="1284" spans="1:11" x14ac:dyDescent="0.25">
      <c r="A1284" s="1" t="s">
        <v>2838</v>
      </c>
      <c r="B1284" s="1" t="s">
        <v>2534</v>
      </c>
      <c r="C1284" s="1">
        <v>5</v>
      </c>
      <c r="D1284" s="1">
        <v>66959993</v>
      </c>
      <c r="E1284" s="72">
        <v>7.0502182128736099E-10</v>
      </c>
      <c r="F1284" s="71">
        <v>0.188385269121813</v>
      </c>
      <c r="G1284" s="1">
        <v>353</v>
      </c>
      <c r="H1284" s="71">
        <v>0.690600926012361</v>
      </c>
      <c r="I1284" s="71">
        <v>0.72625735904900102</v>
      </c>
      <c r="J1284" s="72">
        <v>6.3661679562317299E-6</v>
      </c>
      <c r="K1284" s="74">
        <v>-0.18770169103558501</v>
      </c>
    </row>
    <row r="1285" spans="1:11" x14ac:dyDescent="0.25">
      <c r="A1285" s="1" t="s">
        <v>2838</v>
      </c>
      <c r="B1285" s="1" t="s">
        <v>2426</v>
      </c>
      <c r="C1285" s="1">
        <v>6</v>
      </c>
      <c r="D1285" s="1">
        <v>108452642</v>
      </c>
      <c r="E1285" s="72">
        <v>7.0650234566029899E-10</v>
      </c>
      <c r="F1285" s="71">
        <v>7.6487252124645896E-2</v>
      </c>
      <c r="G1285" s="1">
        <v>353</v>
      </c>
      <c r="H1285" s="71">
        <v>0.690600926012361</v>
      </c>
      <c r="I1285" s="71">
        <v>0.72625330553636203</v>
      </c>
      <c r="J1285" s="72">
        <v>6.3661679562317299E-6</v>
      </c>
      <c r="K1285" s="74">
        <v>-2.8217630009297601</v>
      </c>
    </row>
    <row r="1286" spans="1:11" x14ac:dyDescent="0.25">
      <c r="A1286" s="1" t="s">
        <v>2838</v>
      </c>
      <c r="B1286" s="1" t="s">
        <v>2647</v>
      </c>
      <c r="C1286" s="1">
        <v>6</v>
      </c>
      <c r="D1286" s="1">
        <v>109424441</v>
      </c>
      <c r="E1286" s="72">
        <v>7.0793362008754999E-10</v>
      </c>
      <c r="F1286" s="71">
        <v>0.35269121813031201</v>
      </c>
      <c r="G1286" s="1">
        <v>353</v>
      </c>
      <c r="H1286" s="71">
        <v>0.690600926012361</v>
      </c>
      <c r="I1286" s="71">
        <v>0.72624939498671204</v>
      </c>
      <c r="J1286" s="72">
        <v>6.3661679562317299E-6</v>
      </c>
      <c r="K1286" s="74">
        <v>-0.61234778767561704</v>
      </c>
    </row>
    <row r="1287" spans="1:11" x14ac:dyDescent="0.25">
      <c r="A1287" s="1" t="s">
        <v>2838</v>
      </c>
      <c r="B1287" s="1" t="s">
        <v>2420</v>
      </c>
      <c r="C1287" s="1">
        <v>6</v>
      </c>
      <c r="D1287" s="1">
        <v>111375765</v>
      </c>
      <c r="E1287" s="72">
        <v>7.2259861409824895E-10</v>
      </c>
      <c r="F1287" s="71">
        <v>8.7818696883852701E-2</v>
      </c>
      <c r="G1287" s="1">
        <v>353</v>
      </c>
      <c r="H1287" s="71">
        <v>0.690600926012361</v>
      </c>
      <c r="I1287" s="71">
        <v>0.72620977957692501</v>
      </c>
      <c r="J1287" s="72">
        <v>6.4361583282068598E-6</v>
      </c>
      <c r="K1287" s="74">
        <v>-0.77705232724918005</v>
      </c>
    </row>
    <row r="1288" spans="1:11" x14ac:dyDescent="0.25">
      <c r="A1288" s="1" t="s">
        <v>2838</v>
      </c>
      <c r="B1288" s="1" t="s">
        <v>2362</v>
      </c>
      <c r="C1288" s="1">
        <v>6</v>
      </c>
      <c r="D1288" s="1">
        <v>109197306</v>
      </c>
      <c r="E1288" s="72">
        <v>7.4171759514907505E-10</v>
      </c>
      <c r="F1288" s="71">
        <v>8.3569405099150104E-2</v>
      </c>
      <c r="G1288" s="1">
        <v>353</v>
      </c>
      <c r="H1288" s="71">
        <v>0.690600926012361</v>
      </c>
      <c r="I1288" s="71">
        <v>0.72615933084662398</v>
      </c>
      <c r="J1288" s="72">
        <v>6.4796650420244301E-6</v>
      </c>
      <c r="K1288" s="74">
        <v>-2.02645751856062</v>
      </c>
    </row>
    <row r="1289" spans="1:11" x14ac:dyDescent="0.25">
      <c r="A1289" s="1" t="s">
        <v>2838</v>
      </c>
      <c r="B1289" s="1" t="s">
        <v>2340</v>
      </c>
      <c r="C1289" s="1">
        <v>6</v>
      </c>
      <c r="D1289" s="1">
        <v>110592967</v>
      </c>
      <c r="E1289" s="72">
        <v>7.4639837294442002E-10</v>
      </c>
      <c r="F1289" s="71">
        <v>7.7903682719546702E-2</v>
      </c>
      <c r="G1289" s="1">
        <v>353</v>
      </c>
      <c r="H1289" s="71">
        <v>0.690600926012361</v>
      </c>
      <c r="I1289" s="71">
        <v>0.72614717933277795</v>
      </c>
      <c r="J1289" s="72">
        <v>6.4796650420244301E-6</v>
      </c>
      <c r="K1289" s="74">
        <v>-0.94946270436548696</v>
      </c>
    </row>
    <row r="1290" spans="1:11" x14ac:dyDescent="0.25">
      <c r="A1290" s="1" t="s">
        <v>2838</v>
      </c>
      <c r="B1290" s="1" t="s">
        <v>2343</v>
      </c>
      <c r="C1290" s="1">
        <v>16</v>
      </c>
      <c r="D1290" s="1">
        <v>143030309</v>
      </c>
      <c r="E1290" s="72">
        <v>7.4826842196060503E-10</v>
      </c>
      <c r="F1290" s="71">
        <v>0.33002832861189801</v>
      </c>
      <c r="G1290" s="1">
        <v>353</v>
      </c>
      <c r="H1290" s="71">
        <v>0.690600926012361</v>
      </c>
      <c r="I1290" s="71">
        <v>0.72614234603547101</v>
      </c>
      <c r="J1290" s="72">
        <v>6.4796650420244301E-6</v>
      </c>
      <c r="K1290" s="74">
        <v>-2.01809203496305</v>
      </c>
    </row>
    <row r="1291" spans="1:11" x14ac:dyDescent="0.25">
      <c r="A1291" s="1" t="s">
        <v>2838</v>
      </c>
      <c r="B1291" s="1" t="s">
        <v>2295</v>
      </c>
      <c r="C1291" s="1">
        <v>6</v>
      </c>
      <c r="D1291" s="1">
        <v>108359864</v>
      </c>
      <c r="E1291" s="72">
        <v>7.6182006683020798E-10</v>
      </c>
      <c r="F1291" s="71">
        <v>8.2152974504249299E-2</v>
      </c>
      <c r="G1291" s="1">
        <v>353</v>
      </c>
      <c r="H1291" s="71">
        <v>0.690600926012361</v>
      </c>
      <c r="I1291" s="71">
        <v>0.72610767988109703</v>
      </c>
      <c r="J1291" s="72">
        <v>6.53649305432736E-6</v>
      </c>
      <c r="K1291" s="74">
        <v>-1.76088456476722</v>
      </c>
    </row>
    <row r="1292" spans="1:11" x14ac:dyDescent="0.25">
      <c r="A1292" s="1" t="s">
        <v>2838</v>
      </c>
      <c r="B1292" s="1" t="s">
        <v>2410</v>
      </c>
      <c r="C1292" s="1">
        <v>16</v>
      </c>
      <c r="D1292" s="1">
        <v>141544600</v>
      </c>
      <c r="E1292" s="72">
        <v>8.1576667062336902E-10</v>
      </c>
      <c r="F1292" s="71">
        <v>9.0651558073654395E-2</v>
      </c>
      <c r="G1292" s="1">
        <v>353</v>
      </c>
      <c r="H1292" s="71">
        <v>0.690600926012361</v>
      </c>
      <c r="I1292" s="71">
        <v>0.72597557567664095</v>
      </c>
      <c r="J1292" s="72">
        <v>6.9005148240903096E-6</v>
      </c>
      <c r="K1292" s="74">
        <v>0.54440642197573696</v>
      </c>
    </row>
    <row r="1293" spans="1:11" x14ac:dyDescent="0.25">
      <c r="A1293" s="1" t="s">
        <v>2838</v>
      </c>
      <c r="B1293" s="1" t="s">
        <v>2542</v>
      </c>
      <c r="C1293" s="1">
        <v>5</v>
      </c>
      <c r="D1293" s="1">
        <v>65280713</v>
      </c>
      <c r="E1293" s="72">
        <v>8.1900316122329598E-10</v>
      </c>
      <c r="F1293" s="71">
        <v>0.19263456090651601</v>
      </c>
      <c r="G1293" s="1">
        <v>353</v>
      </c>
      <c r="H1293" s="71">
        <v>0.690600926012361</v>
      </c>
      <c r="I1293" s="71">
        <v>0.72596793226230205</v>
      </c>
      <c r="J1293" s="72">
        <v>6.9005148240903096E-6</v>
      </c>
      <c r="K1293" s="74">
        <v>3.1424879311788101</v>
      </c>
    </row>
    <row r="1294" spans="1:11" x14ac:dyDescent="0.25">
      <c r="A1294" s="1" t="s">
        <v>2838</v>
      </c>
      <c r="B1294" s="1" t="s">
        <v>2505</v>
      </c>
      <c r="C1294" s="1">
        <v>6</v>
      </c>
      <c r="D1294" s="1">
        <v>110865286</v>
      </c>
      <c r="E1294" s="72">
        <v>8.4095287083220299E-10</v>
      </c>
      <c r="F1294" s="71">
        <v>8.4985835694051007E-2</v>
      </c>
      <c r="G1294" s="1">
        <v>353</v>
      </c>
      <c r="H1294" s="71">
        <v>0.690600926012361</v>
      </c>
      <c r="I1294" s="71">
        <v>0.72591688393634302</v>
      </c>
      <c r="J1294" s="72">
        <v>7.0221892351899297E-6</v>
      </c>
      <c r="K1294" s="74">
        <v>-1.77426650586256</v>
      </c>
    </row>
    <row r="1295" spans="1:11" x14ac:dyDescent="0.25">
      <c r="A1295" s="1" t="s">
        <v>2838</v>
      </c>
      <c r="B1295" s="1" t="s">
        <v>2490</v>
      </c>
      <c r="C1295" s="1">
        <v>6</v>
      </c>
      <c r="D1295" s="1">
        <v>109977895</v>
      </c>
      <c r="E1295" s="72">
        <v>8.5967963205582701E-10</v>
      </c>
      <c r="F1295" s="71">
        <v>8.0736543909348396E-2</v>
      </c>
      <c r="G1295" s="1">
        <v>353</v>
      </c>
      <c r="H1295" s="71">
        <v>0.690600926012361</v>
      </c>
      <c r="I1295" s="71">
        <v>0.72587438071703503</v>
      </c>
      <c r="J1295" s="72">
        <v>7.11503576962127E-6</v>
      </c>
      <c r="K1295" s="74">
        <v>-0.468195765130758</v>
      </c>
    </row>
    <row r="1296" spans="1:11" x14ac:dyDescent="0.25">
      <c r="A1296" s="1" t="s">
        <v>2838</v>
      </c>
      <c r="B1296" s="1" t="s">
        <v>2508</v>
      </c>
      <c r="C1296" s="1">
        <v>16</v>
      </c>
      <c r="D1296" s="1">
        <v>143254072</v>
      </c>
      <c r="E1296" s="72">
        <v>8.8773189177027305E-10</v>
      </c>
      <c r="F1296" s="71">
        <v>0.32719546742209599</v>
      </c>
      <c r="G1296" s="1">
        <v>353</v>
      </c>
      <c r="H1296" s="71">
        <v>0.690600926012361</v>
      </c>
      <c r="I1296" s="71">
        <v>0.72581242495787002</v>
      </c>
      <c r="J1296" s="72">
        <v>7.2827577620368797E-6</v>
      </c>
      <c r="K1296" s="74">
        <v>1.7382143913938</v>
      </c>
    </row>
    <row r="1297" spans="1:11" x14ac:dyDescent="0.25">
      <c r="A1297" s="1" t="s">
        <v>2838</v>
      </c>
      <c r="B1297" s="1" t="s">
        <v>2394</v>
      </c>
      <c r="C1297" s="1">
        <v>6</v>
      </c>
      <c r="D1297" s="1">
        <v>109473707</v>
      </c>
      <c r="E1297" s="72">
        <v>9.1836289605529903E-10</v>
      </c>
      <c r="F1297" s="71">
        <v>8.0736543909348396E-2</v>
      </c>
      <c r="G1297" s="1">
        <v>353</v>
      </c>
      <c r="H1297" s="71">
        <v>0.690600926012361</v>
      </c>
      <c r="I1297" s="71">
        <v>0.72574698605863697</v>
      </c>
      <c r="J1297" s="72">
        <v>7.4261511210710002E-6</v>
      </c>
      <c r="K1297" s="74">
        <v>-3.5943865342803698</v>
      </c>
    </row>
    <row r="1298" spans="1:11" x14ac:dyDescent="0.25">
      <c r="A1298" s="1" t="s">
        <v>2838</v>
      </c>
      <c r="B1298" s="1" t="s">
        <v>2454</v>
      </c>
      <c r="C1298" s="1">
        <v>16</v>
      </c>
      <c r="D1298" s="1">
        <v>143089276</v>
      </c>
      <c r="E1298" s="72">
        <v>9.2109171963315603E-10</v>
      </c>
      <c r="F1298" s="71">
        <v>0.32861189801699697</v>
      </c>
      <c r="G1298" s="1">
        <v>353</v>
      </c>
      <c r="H1298" s="71">
        <v>0.690600926012361</v>
      </c>
      <c r="I1298" s="71">
        <v>0.72574126329850797</v>
      </c>
      <c r="J1298" s="72">
        <v>7.4261511210710002E-6</v>
      </c>
      <c r="K1298" s="74">
        <v>-0.62766450047411104</v>
      </c>
    </row>
    <row r="1299" spans="1:11" x14ac:dyDescent="0.25">
      <c r="A1299" s="1" t="s">
        <v>2838</v>
      </c>
      <c r="B1299" s="1" t="s">
        <v>2660</v>
      </c>
      <c r="C1299" s="1">
        <v>2</v>
      </c>
      <c r="D1299" s="1">
        <v>54558238</v>
      </c>
      <c r="E1299" s="72">
        <v>9.8612780371240304E-10</v>
      </c>
      <c r="F1299" s="71">
        <v>0.49858356940509901</v>
      </c>
      <c r="G1299" s="1">
        <v>353</v>
      </c>
      <c r="H1299" s="71">
        <v>0.690600926012361</v>
      </c>
      <c r="I1299" s="71">
        <v>0.72560969988853796</v>
      </c>
      <c r="J1299" s="72">
        <v>7.8825409572115801E-6</v>
      </c>
      <c r="K1299" s="74">
        <v>-2.5698363857159698</v>
      </c>
    </row>
    <row r="1300" spans="1:11" x14ac:dyDescent="0.25">
      <c r="A1300" s="1" t="s">
        <v>2838</v>
      </c>
      <c r="B1300" s="1" t="s">
        <v>2560</v>
      </c>
      <c r="C1300" s="1">
        <v>6</v>
      </c>
      <c r="D1300" s="1">
        <v>112024703</v>
      </c>
      <c r="E1300" s="72">
        <v>1.0382982162958101E-9</v>
      </c>
      <c r="F1300" s="71">
        <v>9.3484419263456103E-2</v>
      </c>
      <c r="G1300" s="1">
        <v>353</v>
      </c>
      <c r="H1300" s="71">
        <v>0.690600926012361</v>
      </c>
      <c r="I1300" s="71">
        <v>0.72551033033305301</v>
      </c>
      <c r="J1300" s="72">
        <v>8.2151115481849093E-6</v>
      </c>
      <c r="K1300" s="74">
        <v>-1.87946335323386</v>
      </c>
    </row>
    <row r="1301" spans="1:11" x14ac:dyDescent="0.25">
      <c r="A1301" s="1" t="s">
        <v>2838</v>
      </c>
      <c r="B1301" s="1" t="s">
        <v>2433</v>
      </c>
      <c r="C1301" s="1">
        <v>16</v>
      </c>
      <c r="D1301" s="1">
        <v>142533436</v>
      </c>
      <c r="E1301" s="72">
        <v>1.0592686230627099E-9</v>
      </c>
      <c r="F1301" s="71">
        <v>9.4900849858356895E-2</v>
      </c>
      <c r="G1301" s="1">
        <v>353</v>
      </c>
      <c r="H1301" s="71">
        <v>0.690600926012361</v>
      </c>
      <c r="I1301" s="71">
        <v>0.72547179724500299</v>
      </c>
      <c r="J1301" s="72">
        <v>8.2151115481849093E-6</v>
      </c>
      <c r="K1301" s="74">
        <v>2.0669045189540598</v>
      </c>
    </row>
    <row r="1302" spans="1:11" x14ac:dyDescent="0.25">
      <c r="A1302" s="1" t="s">
        <v>2838</v>
      </c>
      <c r="B1302" s="1" t="s">
        <v>2839</v>
      </c>
      <c r="C1302" s="1">
        <v>5</v>
      </c>
      <c r="D1302" s="1">
        <v>60050625</v>
      </c>
      <c r="E1302" s="72">
        <v>1.06749676666268E-9</v>
      </c>
      <c r="F1302" s="71">
        <v>0.211048158640227</v>
      </c>
      <c r="G1302" s="1">
        <v>353</v>
      </c>
      <c r="H1302" s="71">
        <v>0.690600926012361</v>
      </c>
      <c r="I1302" s="71">
        <v>0.72545688745817105</v>
      </c>
      <c r="J1302" s="72">
        <v>8.2151115481849093E-6</v>
      </c>
      <c r="K1302" s="74">
        <v>-1.58019782734436</v>
      </c>
    </row>
    <row r="1303" spans="1:11" x14ac:dyDescent="0.25">
      <c r="A1303" s="1" t="s">
        <v>2838</v>
      </c>
      <c r="B1303" s="1" t="s">
        <v>2296</v>
      </c>
      <c r="C1303" s="1">
        <v>16</v>
      </c>
      <c r="D1303" s="1">
        <v>142920928</v>
      </c>
      <c r="E1303" s="72">
        <v>1.0693744654591999E-9</v>
      </c>
      <c r="F1303" s="71">
        <v>0.33852691218130299</v>
      </c>
      <c r="G1303" s="1">
        <v>353</v>
      </c>
      <c r="H1303" s="71">
        <v>0.690600926012361</v>
      </c>
      <c r="I1303" s="71">
        <v>0.72545350119636898</v>
      </c>
      <c r="J1303" s="72">
        <v>8.2151115481849093E-6</v>
      </c>
      <c r="K1303" s="74">
        <v>1.2476037579577901</v>
      </c>
    </row>
    <row r="1304" spans="1:11" x14ac:dyDescent="0.25">
      <c r="A1304" s="1" t="s">
        <v>2838</v>
      </c>
      <c r="B1304" s="1" t="s">
        <v>2386</v>
      </c>
      <c r="C1304" s="1">
        <v>6</v>
      </c>
      <c r="D1304" s="1">
        <v>110220993</v>
      </c>
      <c r="E1304" s="72">
        <v>1.0716535368037999E-9</v>
      </c>
      <c r="F1304" s="71">
        <v>8.0736543909348396E-2</v>
      </c>
      <c r="G1304" s="1">
        <v>353</v>
      </c>
      <c r="H1304" s="71">
        <v>0.690600926012361</v>
      </c>
      <c r="I1304" s="71">
        <v>0.72544939912892303</v>
      </c>
      <c r="J1304" s="72">
        <v>8.2151115481849093E-6</v>
      </c>
      <c r="K1304" s="74">
        <v>-2.1314949292404899</v>
      </c>
    </row>
    <row r="1305" spans="1:11" x14ac:dyDescent="0.25">
      <c r="A1305" s="1" t="s">
        <v>2838</v>
      </c>
      <c r="B1305" s="1" t="s">
        <v>2466</v>
      </c>
      <c r="C1305" s="1">
        <v>16</v>
      </c>
      <c r="D1305" s="1">
        <v>142615257</v>
      </c>
      <c r="E1305" s="72">
        <v>1.08554285900884E-9</v>
      </c>
      <c r="F1305" s="71">
        <v>9.3484419263456103E-2</v>
      </c>
      <c r="G1305" s="1">
        <v>353</v>
      </c>
      <c r="H1305" s="71">
        <v>0.690600926012361</v>
      </c>
      <c r="I1305" s="71">
        <v>0.72542458825470402</v>
      </c>
      <c r="J1305" s="72">
        <v>8.2539295412495607E-6</v>
      </c>
      <c r="K1305" s="74">
        <v>-0.32740884720033098</v>
      </c>
    </row>
    <row r="1306" spans="1:11" x14ac:dyDescent="0.25">
      <c r="A1306" s="1" t="s">
        <v>2838</v>
      </c>
      <c r="B1306" s="1" t="s">
        <v>2601</v>
      </c>
      <c r="C1306" s="1">
        <v>6</v>
      </c>
      <c r="D1306" s="1">
        <v>108353038</v>
      </c>
      <c r="E1306" s="72">
        <v>1.13998845016973E-9</v>
      </c>
      <c r="F1306" s="71">
        <v>0.36260623229461802</v>
      </c>
      <c r="G1306" s="1">
        <v>353</v>
      </c>
      <c r="H1306" s="71">
        <v>0.690600926012361</v>
      </c>
      <c r="I1306" s="71">
        <v>0.72533031939773596</v>
      </c>
      <c r="J1306" s="72">
        <v>8.5980043406507006E-6</v>
      </c>
      <c r="K1306" s="74">
        <v>-2.82479793572907</v>
      </c>
    </row>
    <row r="1307" spans="1:11" x14ac:dyDescent="0.25">
      <c r="A1307" s="1" t="s">
        <v>2838</v>
      </c>
      <c r="B1307" s="1" t="s">
        <v>2616</v>
      </c>
      <c r="C1307" s="1">
        <v>6</v>
      </c>
      <c r="D1307" s="1">
        <v>109100198</v>
      </c>
      <c r="E1307" s="72">
        <v>1.1695905179246801E-9</v>
      </c>
      <c r="F1307" s="71">
        <v>0.35269121813031201</v>
      </c>
      <c r="G1307" s="1">
        <v>353</v>
      </c>
      <c r="H1307" s="71">
        <v>0.690600926012361</v>
      </c>
      <c r="I1307" s="71">
        <v>0.72528095039207097</v>
      </c>
      <c r="J1307" s="72">
        <v>8.7506984773537E-6</v>
      </c>
      <c r="K1307" s="74">
        <v>-2.56682452946893</v>
      </c>
    </row>
    <row r="1308" spans="1:11" x14ac:dyDescent="0.25">
      <c r="A1308" s="1" t="s">
        <v>2838</v>
      </c>
      <c r="B1308" s="1" t="s">
        <v>2378</v>
      </c>
      <c r="C1308" s="1">
        <v>6</v>
      </c>
      <c r="D1308" s="1">
        <v>110983898</v>
      </c>
      <c r="E1308" s="72">
        <v>1.21394245369462E-9</v>
      </c>
      <c r="F1308" s="71">
        <v>8.0736543909348396E-2</v>
      </c>
      <c r="G1308" s="1">
        <v>353</v>
      </c>
      <c r="H1308" s="71">
        <v>0.690600926012361</v>
      </c>
      <c r="I1308" s="71">
        <v>0.72520928835891996</v>
      </c>
      <c r="J1308" s="72">
        <v>9.0104493246926501E-6</v>
      </c>
      <c r="K1308" s="74">
        <v>1.3503625747691199</v>
      </c>
    </row>
    <row r="1309" spans="1:11" x14ac:dyDescent="0.25">
      <c r="A1309" s="1" t="s">
        <v>2838</v>
      </c>
      <c r="B1309" s="1" t="s">
        <v>2546</v>
      </c>
      <c r="C1309" s="1">
        <v>5</v>
      </c>
      <c r="D1309" s="1">
        <v>72831216</v>
      </c>
      <c r="E1309" s="72">
        <v>1.2864463089887601E-9</v>
      </c>
      <c r="F1309" s="71">
        <v>0.188385269121813</v>
      </c>
      <c r="G1309" s="1">
        <v>353</v>
      </c>
      <c r="H1309" s="71">
        <v>0.690600926012361</v>
      </c>
      <c r="I1309" s="71">
        <v>0.72509763270587502</v>
      </c>
      <c r="J1309" s="72">
        <v>9.4713110505856296E-6</v>
      </c>
      <c r="K1309" s="74">
        <v>1.0176916281761801</v>
      </c>
    </row>
    <row r="1310" spans="1:11" x14ac:dyDescent="0.25">
      <c r="A1310" s="1" t="s">
        <v>2838</v>
      </c>
      <c r="B1310" s="1" t="s">
        <v>2537</v>
      </c>
      <c r="C1310" s="1">
        <v>6</v>
      </c>
      <c r="D1310" s="1">
        <v>109325493</v>
      </c>
      <c r="E1310" s="72">
        <v>1.3026591216677199E-9</v>
      </c>
      <c r="F1310" s="71">
        <v>0.348441926345609</v>
      </c>
      <c r="G1310" s="1">
        <v>353</v>
      </c>
      <c r="H1310" s="71">
        <v>0.690600926012361</v>
      </c>
      <c r="I1310" s="71">
        <v>0.72507353285763398</v>
      </c>
      <c r="J1310" s="72">
        <v>9.4713110505856296E-6</v>
      </c>
      <c r="K1310" s="74">
        <v>1.3859776174759899</v>
      </c>
    </row>
    <row r="1311" spans="1:11" x14ac:dyDescent="0.25">
      <c r="A1311" s="1" t="s">
        <v>2838</v>
      </c>
      <c r="B1311" s="1" t="s">
        <v>2365</v>
      </c>
      <c r="C1311" s="1">
        <v>6</v>
      </c>
      <c r="D1311" s="1">
        <v>108989661</v>
      </c>
      <c r="E1311" s="72">
        <v>1.32554369240457E-9</v>
      </c>
      <c r="F1311" s="71">
        <v>8.2152974504249299E-2</v>
      </c>
      <c r="G1311" s="1">
        <v>353</v>
      </c>
      <c r="H1311" s="71">
        <v>0.690600926012361</v>
      </c>
      <c r="I1311" s="71">
        <v>0.72504002473333096</v>
      </c>
      <c r="J1311" s="72">
        <v>9.4713110505856296E-6</v>
      </c>
      <c r="K1311" s="74">
        <v>8.440325522389E-2</v>
      </c>
    </row>
    <row r="1312" spans="1:11" x14ac:dyDescent="0.25">
      <c r="A1312" s="1" t="s">
        <v>2838</v>
      </c>
      <c r="B1312" s="1" t="s">
        <v>2653</v>
      </c>
      <c r="C1312" s="1">
        <v>6</v>
      </c>
      <c r="D1312" s="1">
        <v>109082830</v>
      </c>
      <c r="E1312" s="72">
        <v>1.32629506943913E-9</v>
      </c>
      <c r="F1312" s="71">
        <v>0.35269121813031201</v>
      </c>
      <c r="G1312" s="1">
        <v>353</v>
      </c>
      <c r="H1312" s="71">
        <v>0.690600926012361</v>
      </c>
      <c r="I1312" s="71">
        <v>0.72503893445047896</v>
      </c>
      <c r="J1312" s="72">
        <v>9.4713110505856296E-6</v>
      </c>
      <c r="K1312" s="74">
        <v>-1.5365406627076901</v>
      </c>
    </row>
    <row r="1313" spans="1:11" x14ac:dyDescent="0.25">
      <c r="A1313" s="1" t="s">
        <v>2838</v>
      </c>
      <c r="B1313" s="1" t="s">
        <v>2450</v>
      </c>
      <c r="C1313" s="1">
        <v>16</v>
      </c>
      <c r="D1313" s="1">
        <v>143330048</v>
      </c>
      <c r="E1313" s="72">
        <v>1.32666875630376E-9</v>
      </c>
      <c r="F1313" s="71">
        <v>0.33002832861189801</v>
      </c>
      <c r="G1313" s="1">
        <v>353</v>
      </c>
      <c r="H1313" s="71">
        <v>0.690600926012361</v>
      </c>
      <c r="I1313" s="71">
        <v>0.72503839244518398</v>
      </c>
      <c r="J1313" s="72">
        <v>9.4713110505856296E-6</v>
      </c>
      <c r="K1313" s="74">
        <v>-0.64849095078943697</v>
      </c>
    </row>
    <row r="1314" spans="1:11" x14ac:dyDescent="0.25">
      <c r="A1314" s="1" t="s">
        <v>2838</v>
      </c>
      <c r="B1314" s="1" t="s">
        <v>2293</v>
      </c>
      <c r="C1314" s="1">
        <v>16</v>
      </c>
      <c r="D1314" s="1">
        <v>143278428</v>
      </c>
      <c r="E1314" s="72">
        <v>1.36925593074328E-9</v>
      </c>
      <c r="F1314" s="71">
        <v>0.33286118980169999</v>
      </c>
      <c r="G1314" s="1">
        <v>353</v>
      </c>
      <c r="H1314" s="71">
        <v>0.690600926012361</v>
      </c>
      <c r="I1314" s="71">
        <v>0.72497760881687001</v>
      </c>
      <c r="J1314" s="72">
        <v>9.6505120605133497E-6</v>
      </c>
      <c r="K1314" s="74">
        <v>-0.49433760112492597</v>
      </c>
    </row>
    <row r="1315" spans="1:11" x14ac:dyDescent="0.25">
      <c r="A1315" s="1" t="s">
        <v>2838</v>
      </c>
      <c r="B1315" s="1" t="s">
        <v>2656</v>
      </c>
      <c r="C1315" s="1">
        <v>5</v>
      </c>
      <c r="D1315" s="1">
        <v>73910431</v>
      </c>
      <c r="E1315" s="72">
        <v>1.3724075699461201E-9</v>
      </c>
      <c r="F1315" s="71">
        <v>0.191218130311615</v>
      </c>
      <c r="G1315" s="1">
        <v>353</v>
      </c>
      <c r="H1315" s="71">
        <v>0.690600926012361</v>
      </c>
      <c r="I1315" s="71">
        <v>0.72497318648568598</v>
      </c>
      <c r="J1315" s="72">
        <v>9.6505120605133497E-6</v>
      </c>
      <c r="K1315" s="74">
        <v>1.34426333389291</v>
      </c>
    </row>
    <row r="1316" spans="1:11" x14ac:dyDescent="0.25">
      <c r="A1316" s="1" t="s">
        <v>2838</v>
      </c>
      <c r="B1316" s="1" t="s">
        <v>2468</v>
      </c>
      <c r="C1316" s="1">
        <v>6</v>
      </c>
      <c r="D1316" s="1">
        <v>109037208</v>
      </c>
      <c r="E1316" s="72">
        <v>1.3904186666998601E-9</v>
      </c>
      <c r="F1316" s="71">
        <v>8.0736543909348396E-2</v>
      </c>
      <c r="G1316" s="1">
        <v>353</v>
      </c>
      <c r="H1316" s="71">
        <v>0.690600926012361</v>
      </c>
      <c r="I1316" s="71">
        <v>0.72494810816162503</v>
      </c>
      <c r="J1316" s="72">
        <v>9.7041988065401295E-6</v>
      </c>
      <c r="K1316" s="74">
        <v>-2.2035402928888699</v>
      </c>
    </row>
    <row r="1317" spans="1:11" x14ac:dyDescent="0.25">
      <c r="A1317" s="1" t="s">
        <v>2838</v>
      </c>
      <c r="B1317" s="1" t="s">
        <v>2486</v>
      </c>
      <c r="C1317" s="1">
        <v>16</v>
      </c>
      <c r="D1317" s="1">
        <v>142796880</v>
      </c>
      <c r="E1317" s="72">
        <v>1.4329152658969901E-9</v>
      </c>
      <c r="F1317" s="71">
        <v>8.9235127478753506E-2</v>
      </c>
      <c r="G1317" s="1">
        <v>353</v>
      </c>
      <c r="H1317" s="71">
        <v>0.690600926012361</v>
      </c>
      <c r="I1317" s="71">
        <v>0.72489020984586205</v>
      </c>
      <c r="J1317" s="72">
        <v>9.9267168669637593E-6</v>
      </c>
      <c r="K1317" s="74">
        <v>2.3932821736058298</v>
      </c>
    </row>
    <row r="1318" spans="1:11" x14ac:dyDescent="0.25">
      <c r="A1318" s="1" t="s">
        <v>2838</v>
      </c>
      <c r="B1318" s="1" t="s">
        <v>2655</v>
      </c>
      <c r="C1318" s="1">
        <v>2</v>
      </c>
      <c r="D1318" s="1">
        <v>87966777</v>
      </c>
      <c r="E1318" s="72">
        <v>1.47382899068038E-9</v>
      </c>
      <c r="F1318" s="71">
        <v>0.49150141643059497</v>
      </c>
      <c r="G1318" s="1">
        <v>353</v>
      </c>
      <c r="H1318" s="71">
        <v>0.690600926012361</v>
      </c>
      <c r="I1318" s="71">
        <v>0.72483607899519997</v>
      </c>
      <c r="J1318" s="72">
        <v>1.01350776528162E-5</v>
      </c>
      <c r="K1318" s="74">
        <v>-0.32931571239760199</v>
      </c>
    </row>
    <row r="1319" spans="1:11" x14ac:dyDescent="0.25">
      <c r="A1319" s="1" t="s">
        <v>2838</v>
      </c>
      <c r="B1319" s="1" t="s">
        <v>2553</v>
      </c>
      <c r="C1319" s="1">
        <v>5</v>
      </c>
      <c r="D1319" s="1">
        <v>54483973</v>
      </c>
      <c r="E1319" s="72">
        <v>1.5223872574903699E-9</v>
      </c>
      <c r="F1319" s="71">
        <v>0.213881019830028</v>
      </c>
      <c r="G1319" s="1">
        <v>353</v>
      </c>
      <c r="H1319" s="71">
        <v>0.690600926012361</v>
      </c>
      <c r="I1319" s="71">
        <v>0.72477376418351402</v>
      </c>
      <c r="J1319" s="72">
        <v>1.03925821694159E-5</v>
      </c>
      <c r="K1319" s="74">
        <v>1.9233179287158499</v>
      </c>
    </row>
    <row r="1320" spans="1:11" x14ac:dyDescent="0.25">
      <c r="A1320" s="1" t="s">
        <v>2838</v>
      </c>
      <c r="B1320" s="1" t="s">
        <v>2346</v>
      </c>
      <c r="C1320" s="1">
        <v>6</v>
      </c>
      <c r="D1320" s="1">
        <v>108335197</v>
      </c>
      <c r="E1320" s="72">
        <v>1.5957110244875E-9</v>
      </c>
      <c r="F1320" s="71">
        <v>7.3654390934844202E-2</v>
      </c>
      <c r="G1320" s="1">
        <v>353</v>
      </c>
      <c r="H1320" s="71">
        <v>0.690600926012361</v>
      </c>
      <c r="I1320" s="71">
        <v>0.72468336194671101</v>
      </c>
      <c r="J1320" s="72">
        <v>1.0814191428568599E-5</v>
      </c>
      <c r="K1320" s="74">
        <v>-0.41653276224917601</v>
      </c>
    </row>
    <row r="1321" spans="1:11" x14ac:dyDescent="0.25">
      <c r="A1321" s="1" t="s">
        <v>2838</v>
      </c>
      <c r="B1321" s="1" t="s">
        <v>2603</v>
      </c>
      <c r="C1321" s="1">
        <v>16</v>
      </c>
      <c r="D1321" s="1">
        <v>143294925</v>
      </c>
      <c r="E1321" s="72">
        <v>1.64423367488709E-9</v>
      </c>
      <c r="F1321" s="71">
        <v>0.33427762039660103</v>
      </c>
      <c r="G1321" s="1">
        <v>353</v>
      </c>
      <c r="H1321" s="71">
        <v>0.690600926012361</v>
      </c>
      <c r="I1321" s="71">
        <v>0.724625808937435</v>
      </c>
      <c r="J1321" s="72">
        <v>1.10628654963909E-5</v>
      </c>
      <c r="K1321" s="74">
        <v>-1.86995388642282</v>
      </c>
    </row>
    <row r="1322" spans="1:11" x14ac:dyDescent="0.25">
      <c r="A1322" s="1" t="s">
        <v>2838</v>
      </c>
      <c r="B1322" s="1" t="s">
        <v>2443</v>
      </c>
      <c r="C1322" s="1">
        <v>6</v>
      </c>
      <c r="D1322" s="1">
        <v>109013478</v>
      </c>
      <c r="E1322" s="72">
        <v>1.70772699219978E-9</v>
      </c>
      <c r="F1322" s="71">
        <v>7.9320113314447604E-2</v>
      </c>
      <c r="G1322" s="1">
        <v>353</v>
      </c>
      <c r="H1322" s="71">
        <v>0.690600926012361</v>
      </c>
      <c r="I1322" s="71">
        <v>0.72455302963819102</v>
      </c>
      <c r="J1322" s="72">
        <v>1.14079944474428E-5</v>
      </c>
      <c r="K1322" s="74">
        <v>-2.7362412420022801</v>
      </c>
    </row>
    <row r="1323" spans="1:11" x14ac:dyDescent="0.25">
      <c r="A1323" s="1" t="s">
        <v>2838</v>
      </c>
      <c r="B1323" s="1" t="s">
        <v>2449</v>
      </c>
      <c r="C1323" s="1">
        <v>5</v>
      </c>
      <c r="D1323" s="1">
        <v>85303877</v>
      </c>
      <c r="E1323" s="72">
        <v>1.7836889297421999E-9</v>
      </c>
      <c r="F1323" s="71">
        <v>0.188385269121813</v>
      </c>
      <c r="G1323" s="1">
        <v>353</v>
      </c>
      <c r="H1323" s="71">
        <v>0.690600926012361</v>
      </c>
      <c r="I1323" s="71">
        <v>0.72446945634301596</v>
      </c>
      <c r="J1323" s="72">
        <v>1.1830930364905899E-5</v>
      </c>
      <c r="K1323" s="74">
        <v>0.77833257423503699</v>
      </c>
    </row>
    <row r="1324" spans="1:11" x14ac:dyDescent="0.25">
      <c r="A1324" s="1" t="s">
        <v>2838</v>
      </c>
      <c r="B1324" s="1" t="s">
        <v>2425</v>
      </c>
      <c r="C1324" s="1">
        <v>6</v>
      </c>
      <c r="D1324" s="1">
        <v>110081492</v>
      </c>
      <c r="E1324" s="72">
        <v>1.89984999543602E-9</v>
      </c>
      <c r="F1324" s="71">
        <v>7.9320113314447604E-2</v>
      </c>
      <c r="G1324" s="1">
        <v>353</v>
      </c>
      <c r="H1324" s="71">
        <v>0.690600926012361</v>
      </c>
      <c r="I1324" s="71">
        <v>0.72434834533289905</v>
      </c>
      <c r="J1324" s="72">
        <v>1.25126662752227E-5</v>
      </c>
      <c r="K1324" s="74">
        <v>-1.9394557594100701</v>
      </c>
    </row>
    <row r="1325" spans="1:11" x14ac:dyDescent="0.25">
      <c r="A1325" s="1" t="s">
        <v>2838</v>
      </c>
      <c r="B1325" s="1" t="s">
        <v>2333</v>
      </c>
      <c r="C1325" s="1">
        <v>6</v>
      </c>
      <c r="D1325" s="1">
        <v>110962993</v>
      </c>
      <c r="E1325" s="72">
        <v>1.9759823873494198E-9</v>
      </c>
      <c r="F1325" s="71">
        <v>9.3484419263456103E-2</v>
      </c>
      <c r="G1325" s="1">
        <v>353</v>
      </c>
      <c r="H1325" s="71">
        <v>0.690600926012361</v>
      </c>
      <c r="I1325" s="71">
        <v>0.724272948937424</v>
      </c>
      <c r="J1325" s="72">
        <v>1.28797704034424E-5</v>
      </c>
      <c r="K1325" s="74">
        <v>-0.38828424331507</v>
      </c>
    </row>
    <row r="1326" spans="1:11" x14ac:dyDescent="0.25">
      <c r="A1326" s="1" t="s">
        <v>2838</v>
      </c>
      <c r="B1326" s="1" t="s">
        <v>2368</v>
      </c>
      <c r="C1326" s="1">
        <v>6</v>
      </c>
      <c r="D1326" s="1">
        <v>109115048</v>
      </c>
      <c r="E1326" s="72">
        <v>1.9939709807531001E-9</v>
      </c>
      <c r="F1326" s="71">
        <v>8.0736543909348396E-2</v>
      </c>
      <c r="G1326" s="1">
        <v>353</v>
      </c>
      <c r="H1326" s="71">
        <v>0.690600926012361</v>
      </c>
      <c r="I1326" s="71">
        <v>0.72425556163535099</v>
      </c>
      <c r="J1326" s="72">
        <v>1.28797704034424E-5</v>
      </c>
      <c r="K1326" s="74">
        <v>-1.9884679628077</v>
      </c>
    </row>
    <row r="1327" spans="1:11" x14ac:dyDescent="0.25">
      <c r="A1327" s="1" t="s">
        <v>2838</v>
      </c>
      <c r="B1327" s="1" t="s">
        <v>2506</v>
      </c>
      <c r="C1327" s="1">
        <v>16</v>
      </c>
      <c r="D1327" s="1">
        <v>143433357</v>
      </c>
      <c r="E1327" s="72">
        <v>2.0001039988962298E-9</v>
      </c>
      <c r="F1327" s="71">
        <v>9.2067988668555298E-2</v>
      </c>
      <c r="G1327" s="1">
        <v>353</v>
      </c>
      <c r="H1327" s="71">
        <v>0.690600926012361</v>
      </c>
      <c r="I1327" s="71">
        <v>0.72424966970587001</v>
      </c>
      <c r="J1327" s="72">
        <v>1.28797704034424E-5</v>
      </c>
      <c r="K1327" s="74">
        <v>-2.45526698566505</v>
      </c>
    </row>
    <row r="1328" spans="1:11" x14ac:dyDescent="0.25">
      <c r="A1328" s="1" t="s">
        <v>2838</v>
      </c>
      <c r="B1328" s="1" t="s">
        <v>2314</v>
      </c>
      <c r="C1328" s="1">
        <v>16</v>
      </c>
      <c r="D1328" s="1">
        <v>143725201</v>
      </c>
      <c r="E1328" s="72">
        <v>2.0211410107464201E-9</v>
      </c>
      <c r="F1328" s="71">
        <v>9.3484419263456103E-2</v>
      </c>
      <c r="G1328" s="1">
        <v>353</v>
      </c>
      <c r="H1328" s="71">
        <v>0.690600926012361</v>
      </c>
      <c r="I1328" s="71">
        <v>0.72422959698507505</v>
      </c>
      <c r="J1328" s="72">
        <v>1.28797704034424E-5</v>
      </c>
      <c r="K1328" s="74">
        <v>-1.57853457823973</v>
      </c>
    </row>
    <row r="1329" spans="1:11" x14ac:dyDescent="0.25">
      <c r="A1329" s="1" t="s">
        <v>2838</v>
      </c>
      <c r="B1329" s="1" t="s">
        <v>2407</v>
      </c>
      <c r="C1329" s="1">
        <v>6</v>
      </c>
      <c r="D1329" s="1">
        <v>108803198</v>
      </c>
      <c r="E1329" s="72">
        <v>2.02444770255266E-9</v>
      </c>
      <c r="F1329" s="71">
        <v>7.9320113314447604E-2</v>
      </c>
      <c r="G1329" s="1">
        <v>353</v>
      </c>
      <c r="H1329" s="71">
        <v>0.690600926012361</v>
      </c>
      <c r="I1329" s="71">
        <v>0.72422646100980503</v>
      </c>
      <c r="J1329" s="72">
        <v>1.28797704034424E-5</v>
      </c>
      <c r="K1329" s="74">
        <v>-1.5699218544609701</v>
      </c>
    </row>
    <row r="1330" spans="1:11" x14ac:dyDescent="0.25">
      <c r="A1330" s="1" t="s">
        <v>2838</v>
      </c>
      <c r="B1330" s="1" t="s">
        <v>2315</v>
      </c>
      <c r="C1330" s="1">
        <v>16</v>
      </c>
      <c r="D1330" s="1">
        <v>142824286</v>
      </c>
      <c r="E1330" s="72">
        <v>2.0657908063590899E-9</v>
      </c>
      <c r="F1330" s="71">
        <v>8.6402266288951896E-2</v>
      </c>
      <c r="G1330" s="1">
        <v>353</v>
      </c>
      <c r="H1330" s="71">
        <v>0.690600926012361</v>
      </c>
      <c r="I1330" s="71">
        <v>0.72418768198740202</v>
      </c>
      <c r="J1330" s="72">
        <v>1.30539973082569E-5</v>
      </c>
      <c r="K1330" s="74">
        <v>0.86468108458501503</v>
      </c>
    </row>
    <row r="1331" spans="1:11" x14ac:dyDescent="0.25">
      <c r="A1331" s="1" t="s">
        <v>2838</v>
      </c>
      <c r="B1331" s="1" t="s">
        <v>2463</v>
      </c>
      <c r="C1331" s="1">
        <v>16</v>
      </c>
      <c r="D1331" s="1">
        <v>142194593</v>
      </c>
      <c r="E1331" s="72">
        <v>2.08875557057345E-9</v>
      </c>
      <c r="F1331" s="71">
        <v>0.10198300283286101</v>
      </c>
      <c r="G1331" s="1">
        <v>353</v>
      </c>
      <c r="H1331" s="71">
        <v>0.690600926012361</v>
      </c>
      <c r="I1331" s="71">
        <v>0.72416647771901899</v>
      </c>
      <c r="J1331" s="72">
        <v>1.31105299397516E-5</v>
      </c>
      <c r="K1331" s="74">
        <v>-8.1327224273820803E-2</v>
      </c>
    </row>
    <row r="1332" spans="1:11" x14ac:dyDescent="0.25">
      <c r="A1332" s="1" t="s">
        <v>2838</v>
      </c>
      <c r="B1332" s="1" t="s">
        <v>2331</v>
      </c>
      <c r="C1332" s="1">
        <v>6</v>
      </c>
      <c r="D1332" s="1">
        <v>108689212</v>
      </c>
      <c r="E1332" s="72">
        <v>2.1074830364078501E-9</v>
      </c>
      <c r="F1332" s="71">
        <v>8.3569405099150104E-2</v>
      </c>
      <c r="G1332" s="1">
        <v>353</v>
      </c>
      <c r="H1332" s="71">
        <v>0.690600926012361</v>
      </c>
      <c r="I1332" s="71">
        <v>0.72414935896725197</v>
      </c>
      <c r="J1332" s="72">
        <v>1.3139889784151701E-5</v>
      </c>
      <c r="K1332" s="74">
        <v>0.60765696754515397</v>
      </c>
    </row>
    <row r="1333" spans="1:11" x14ac:dyDescent="0.25">
      <c r="A1333" s="1" t="s">
        <v>2838</v>
      </c>
      <c r="B1333" s="1" t="s">
        <v>2586</v>
      </c>
      <c r="C1333" s="1">
        <v>16</v>
      </c>
      <c r="D1333" s="1">
        <v>141960579</v>
      </c>
      <c r="E1333" s="72">
        <v>2.1243337839354099E-9</v>
      </c>
      <c r="F1333" s="71">
        <v>9.2067988668555298E-2</v>
      </c>
      <c r="G1333" s="1">
        <v>353</v>
      </c>
      <c r="H1333" s="71">
        <v>0.690600926012361</v>
      </c>
      <c r="I1333" s="71">
        <v>0.72413408613732499</v>
      </c>
      <c r="J1333" s="72">
        <v>1.3157237146249599E-5</v>
      </c>
      <c r="K1333" s="74">
        <v>-0.70556635771336595</v>
      </c>
    </row>
    <row r="1334" spans="1:11" x14ac:dyDescent="0.25">
      <c r="A1334" s="1" t="s">
        <v>2838</v>
      </c>
      <c r="B1334" s="1" t="s">
        <v>2494</v>
      </c>
      <c r="C1334" s="1">
        <v>6</v>
      </c>
      <c r="D1334" s="1">
        <v>109712048</v>
      </c>
      <c r="E1334" s="72">
        <v>2.1628144262390198E-9</v>
      </c>
      <c r="F1334" s="71">
        <v>7.5070821529744994E-2</v>
      </c>
      <c r="G1334" s="1">
        <v>353</v>
      </c>
      <c r="H1334" s="71">
        <v>0.690600926012361</v>
      </c>
      <c r="I1334" s="71">
        <v>0.72409966134686898</v>
      </c>
      <c r="J1334" s="72">
        <v>1.32827249997069E-5</v>
      </c>
      <c r="K1334" s="74">
        <v>-2.9586114220130599</v>
      </c>
    </row>
    <row r="1335" spans="1:11" x14ac:dyDescent="0.25">
      <c r="A1335" s="1" t="s">
        <v>2838</v>
      </c>
      <c r="B1335" s="1" t="s">
        <v>2799</v>
      </c>
      <c r="C1335" s="1">
        <v>2</v>
      </c>
      <c r="D1335" s="1">
        <v>12960028</v>
      </c>
      <c r="E1335" s="72">
        <v>2.1729999593203798E-9</v>
      </c>
      <c r="F1335" s="71">
        <v>0.49150141643059497</v>
      </c>
      <c r="G1335" s="1">
        <v>353</v>
      </c>
      <c r="H1335" s="71">
        <v>0.690600926012361</v>
      </c>
      <c r="I1335" s="71">
        <v>0.72409065257587402</v>
      </c>
      <c r="J1335" s="72">
        <v>1.32827249997069E-5</v>
      </c>
      <c r="K1335" s="74">
        <v>0.249689420226957</v>
      </c>
    </row>
    <row r="1336" spans="1:11" x14ac:dyDescent="0.25">
      <c r="A1336" s="1" t="s">
        <v>2838</v>
      </c>
      <c r="B1336" s="1" t="s">
        <v>2350</v>
      </c>
      <c r="C1336" s="1">
        <v>6</v>
      </c>
      <c r="D1336" s="1">
        <v>108248503</v>
      </c>
      <c r="E1336" s="72">
        <v>2.2224899985060302E-9</v>
      </c>
      <c r="F1336" s="71">
        <v>8.6402266288951798E-2</v>
      </c>
      <c r="G1336" s="1">
        <v>353</v>
      </c>
      <c r="H1336" s="71">
        <v>0.690600926012361</v>
      </c>
      <c r="I1336" s="71">
        <v>0.72404747686869297</v>
      </c>
      <c r="J1336" s="72">
        <v>1.34970230116415E-5</v>
      </c>
      <c r="K1336" s="74">
        <v>-0.87145882672643904</v>
      </c>
    </row>
    <row r="1337" spans="1:11" x14ac:dyDescent="0.25">
      <c r="A1337" s="1" t="s">
        <v>2838</v>
      </c>
      <c r="B1337" s="1" t="s">
        <v>2471</v>
      </c>
      <c r="C1337" s="1">
        <v>6</v>
      </c>
      <c r="D1337" s="1">
        <v>111293658</v>
      </c>
      <c r="E1337" s="72">
        <v>2.3099581164576801E-9</v>
      </c>
      <c r="F1337" s="71">
        <v>8.4985835694050896E-2</v>
      </c>
      <c r="G1337" s="1">
        <v>353</v>
      </c>
      <c r="H1337" s="71">
        <v>0.690600926012361</v>
      </c>
      <c r="I1337" s="71">
        <v>0.72397348411074403</v>
      </c>
      <c r="J1337" s="72">
        <v>1.39377060594376E-5</v>
      </c>
      <c r="K1337" s="74">
        <v>2.13260963035634</v>
      </c>
    </row>
    <row r="1338" spans="1:11" x14ac:dyDescent="0.25">
      <c r="A1338" s="1" t="s">
        <v>2838</v>
      </c>
      <c r="B1338" s="1" t="s">
        <v>2507</v>
      </c>
      <c r="C1338" s="1">
        <v>6</v>
      </c>
      <c r="D1338" s="1">
        <v>108461726</v>
      </c>
      <c r="E1338" s="72">
        <v>2.3535647482411598E-9</v>
      </c>
      <c r="F1338" s="71">
        <v>9.2067988668555201E-2</v>
      </c>
      <c r="G1338" s="1">
        <v>353</v>
      </c>
      <c r="H1338" s="71">
        <v>0.690600926012361</v>
      </c>
      <c r="I1338" s="71">
        <v>0.72393764288029705</v>
      </c>
      <c r="J1338" s="72">
        <v>1.4109786622194401E-5</v>
      </c>
      <c r="K1338" s="74">
        <v>-1.21764507795046</v>
      </c>
    </row>
    <row r="1339" spans="1:11" x14ac:dyDescent="0.25">
      <c r="A1339" s="1" t="s">
        <v>2838</v>
      </c>
      <c r="B1339" s="1" t="s">
        <v>2531</v>
      </c>
      <c r="C1339" s="1">
        <v>16</v>
      </c>
      <c r="D1339" s="1">
        <v>142752221</v>
      </c>
      <c r="E1339" s="72">
        <v>2.3783932168166099E-9</v>
      </c>
      <c r="F1339" s="71">
        <v>9.2067988668555298E-2</v>
      </c>
      <c r="G1339" s="1">
        <v>353</v>
      </c>
      <c r="H1339" s="71">
        <v>0.690600926012361</v>
      </c>
      <c r="I1339" s="71">
        <v>0.723917533404285</v>
      </c>
      <c r="J1339" s="72">
        <v>1.41106319234132E-5</v>
      </c>
      <c r="K1339" s="74">
        <v>-2.7459477424534402</v>
      </c>
    </row>
    <row r="1340" spans="1:11" x14ac:dyDescent="0.25">
      <c r="A1340" s="1" t="s">
        <v>2838</v>
      </c>
      <c r="B1340" s="1" t="s">
        <v>2606</v>
      </c>
      <c r="C1340" s="1">
        <v>6</v>
      </c>
      <c r="D1340" s="1">
        <v>111602627</v>
      </c>
      <c r="E1340" s="72">
        <v>2.3838814623331499E-9</v>
      </c>
      <c r="F1340" s="71">
        <v>8.6402266288951896E-2</v>
      </c>
      <c r="G1340" s="1">
        <v>353</v>
      </c>
      <c r="H1340" s="71">
        <v>0.690600926012361</v>
      </c>
      <c r="I1340" s="71">
        <v>0.72391311680825798</v>
      </c>
      <c r="J1340" s="72">
        <v>1.41106319234132E-5</v>
      </c>
      <c r="K1340" s="74">
        <v>-3.5396158168291501</v>
      </c>
    </row>
    <row r="1341" spans="1:11" x14ac:dyDescent="0.25">
      <c r="A1341" s="1" t="s">
        <v>2838</v>
      </c>
      <c r="B1341" s="1" t="s">
        <v>2385</v>
      </c>
      <c r="C1341" s="1">
        <v>6</v>
      </c>
      <c r="D1341" s="1">
        <v>109207710</v>
      </c>
      <c r="E1341" s="72">
        <v>2.4099508162860999E-9</v>
      </c>
      <c r="F1341" s="71">
        <v>7.7903682719546702E-2</v>
      </c>
      <c r="G1341" s="1">
        <v>353</v>
      </c>
      <c r="H1341" s="71">
        <v>0.690600926012361</v>
      </c>
      <c r="I1341" s="71">
        <v>0.723892276690562</v>
      </c>
      <c r="J1341" s="72">
        <v>1.41752246029313E-5</v>
      </c>
      <c r="K1341" s="74">
        <v>0.115330129774861</v>
      </c>
    </row>
    <row r="1342" spans="1:11" x14ac:dyDescent="0.25">
      <c r="A1342" s="1" t="s">
        <v>2838</v>
      </c>
      <c r="B1342" s="1" t="s">
        <v>2383</v>
      </c>
      <c r="C1342" s="1">
        <v>6</v>
      </c>
      <c r="D1342" s="1">
        <v>108667704</v>
      </c>
      <c r="E1342" s="72">
        <v>2.4604351802602801E-9</v>
      </c>
      <c r="F1342" s="71">
        <v>8.9235127478753506E-2</v>
      </c>
      <c r="G1342" s="1">
        <v>353</v>
      </c>
      <c r="H1342" s="71">
        <v>0.690600926012361</v>
      </c>
      <c r="I1342" s="71">
        <v>0.72385255664464199</v>
      </c>
      <c r="J1342" s="72">
        <v>1.4381720337937501E-5</v>
      </c>
      <c r="K1342" s="74">
        <v>-1.6089409168635</v>
      </c>
    </row>
    <row r="1343" spans="1:11" x14ac:dyDescent="0.25">
      <c r="A1343" s="1" t="s">
        <v>2838</v>
      </c>
      <c r="B1343" s="1" t="s">
        <v>2402</v>
      </c>
      <c r="C1343" s="1">
        <v>6</v>
      </c>
      <c r="D1343" s="1">
        <v>110290604</v>
      </c>
      <c r="E1343" s="72">
        <v>2.5174993022881199E-9</v>
      </c>
      <c r="F1343" s="71">
        <v>9.0651558073654395E-2</v>
      </c>
      <c r="G1343" s="1">
        <v>353</v>
      </c>
      <c r="H1343" s="71">
        <v>0.690600926012361</v>
      </c>
      <c r="I1343" s="71">
        <v>0.72380863610655</v>
      </c>
      <c r="J1343" s="72">
        <v>1.44473723400354E-5</v>
      </c>
      <c r="K1343" s="74">
        <v>-1.87101776905001</v>
      </c>
    </row>
    <row r="1344" spans="1:11" x14ac:dyDescent="0.25">
      <c r="A1344" s="1" t="s">
        <v>2838</v>
      </c>
      <c r="B1344" s="1" t="s">
        <v>2840</v>
      </c>
      <c r="C1344" s="1">
        <v>5</v>
      </c>
      <c r="D1344" s="1">
        <v>61745200</v>
      </c>
      <c r="E1344" s="72">
        <v>2.5448010836692698E-9</v>
      </c>
      <c r="F1344" s="71">
        <v>0.21671388101983</v>
      </c>
      <c r="G1344" s="1">
        <v>353</v>
      </c>
      <c r="H1344" s="71">
        <v>0.690600926012361</v>
      </c>
      <c r="I1344" s="71">
        <v>0.72378797607631795</v>
      </c>
      <c r="J1344" s="72">
        <v>1.44473723400354E-5</v>
      </c>
      <c r="K1344" s="74">
        <v>4.1911373019494196</v>
      </c>
    </row>
    <row r="1345" spans="1:11" x14ac:dyDescent="0.25">
      <c r="A1345" s="1" t="s">
        <v>2838</v>
      </c>
      <c r="B1345" s="1" t="s">
        <v>2623</v>
      </c>
      <c r="C1345" s="1">
        <v>5</v>
      </c>
      <c r="D1345" s="1">
        <v>42830176</v>
      </c>
      <c r="E1345" s="72">
        <v>2.5614223944520202E-9</v>
      </c>
      <c r="F1345" s="71">
        <v>0.21813031161473101</v>
      </c>
      <c r="G1345" s="1">
        <v>353</v>
      </c>
      <c r="H1345" s="71">
        <v>0.690600926012361</v>
      </c>
      <c r="I1345" s="71">
        <v>0.72377550728131401</v>
      </c>
      <c r="J1345" s="72">
        <v>1.44473723400354E-5</v>
      </c>
      <c r="K1345" s="74">
        <v>0.16481528662325201</v>
      </c>
    </row>
    <row r="1346" spans="1:11" x14ac:dyDescent="0.25">
      <c r="A1346" s="1" t="s">
        <v>2838</v>
      </c>
      <c r="B1346" s="1" t="s">
        <v>2334</v>
      </c>
      <c r="C1346" s="1">
        <v>6</v>
      </c>
      <c r="D1346" s="1">
        <v>110558596</v>
      </c>
      <c r="E1346" s="72">
        <v>2.56213121373063E-9</v>
      </c>
      <c r="F1346" s="71">
        <v>9.6317280453257798E-2</v>
      </c>
      <c r="G1346" s="1">
        <v>353</v>
      </c>
      <c r="H1346" s="71">
        <v>0.690600926012361</v>
      </c>
      <c r="I1346" s="71">
        <v>0.72377497735988106</v>
      </c>
      <c r="J1346" s="72">
        <v>1.44473723400354E-5</v>
      </c>
      <c r="K1346" s="74">
        <v>-1.5709298033464201</v>
      </c>
    </row>
    <row r="1347" spans="1:11" x14ac:dyDescent="0.25">
      <c r="A1347" s="1" t="s">
        <v>2838</v>
      </c>
      <c r="B1347" s="1" t="s">
        <v>2335</v>
      </c>
      <c r="C1347" s="1">
        <v>6</v>
      </c>
      <c r="D1347" s="1">
        <v>110788163</v>
      </c>
      <c r="E1347" s="72">
        <v>2.56213121373063E-9</v>
      </c>
      <c r="F1347" s="71">
        <v>9.6317280453257798E-2</v>
      </c>
      <c r="G1347" s="1">
        <v>353</v>
      </c>
      <c r="H1347" s="71">
        <v>0.690600926012361</v>
      </c>
      <c r="I1347" s="71">
        <v>0.72377497735988106</v>
      </c>
      <c r="J1347" s="72">
        <v>1.44473723400354E-5</v>
      </c>
      <c r="K1347" s="74">
        <v>-2.04756354641495</v>
      </c>
    </row>
    <row r="1348" spans="1:11" x14ac:dyDescent="0.25">
      <c r="A1348" s="1" t="s">
        <v>2838</v>
      </c>
      <c r="B1348" s="1" t="s">
        <v>2841</v>
      </c>
      <c r="C1348" s="1">
        <v>5</v>
      </c>
      <c r="D1348" s="1">
        <v>71955710</v>
      </c>
      <c r="E1348" s="72">
        <v>2.5932852298456902E-9</v>
      </c>
      <c r="F1348" s="71">
        <v>0.21813031161473101</v>
      </c>
      <c r="G1348" s="1">
        <v>353</v>
      </c>
      <c r="H1348" s="71">
        <v>0.690600926012361</v>
      </c>
      <c r="I1348" s="71">
        <v>0.72375183092567996</v>
      </c>
      <c r="J1348" s="72">
        <v>1.44473723400354E-5</v>
      </c>
      <c r="K1348" s="74">
        <v>1.55476072933902</v>
      </c>
    </row>
    <row r="1349" spans="1:11" x14ac:dyDescent="0.25">
      <c r="A1349" s="1" t="s">
        <v>2838</v>
      </c>
      <c r="B1349" s="1" t="s">
        <v>2540</v>
      </c>
      <c r="C1349" s="1">
        <v>6</v>
      </c>
      <c r="D1349" s="1">
        <v>110866706</v>
      </c>
      <c r="E1349" s="72">
        <v>2.5952172218122002E-9</v>
      </c>
      <c r="F1349" s="71">
        <v>9.0651558073654395E-2</v>
      </c>
      <c r="G1349" s="1">
        <v>353</v>
      </c>
      <c r="H1349" s="71">
        <v>0.690600926012361</v>
      </c>
      <c r="I1349" s="71">
        <v>0.72375040475199603</v>
      </c>
      <c r="J1349" s="72">
        <v>1.44473723400354E-5</v>
      </c>
      <c r="K1349" s="74">
        <v>-0.37392879526243</v>
      </c>
    </row>
    <row r="1350" spans="1:11" x14ac:dyDescent="0.25">
      <c r="A1350" s="1" t="s">
        <v>2838</v>
      </c>
      <c r="B1350" s="1" t="s">
        <v>2614</v>
      </c>
      <c r="C1350" s="1">
        <v>6</v>
      </c>
      <c r="D1350" s="1">
        <v>109870048</v>
      </c>
      <c r="E1350" s="72">
        <v>2.5952503211783402E-9</v>
      </c>
      <c r="F1350" s="71">
        <v>7.6487252124645896E-2</v>
      </c>
      <c r="G1350" s="1">
        <v>353</v>
      </c>
      <c r="H1350" s="71">
        <v>0.690600926012361</v>
      </c>
      <c r="I1350" s="71">
        <v>0.72375038032775496</v>
      </c>
      <c r="J1350" s="72">
        <v>1.44473723400354E-5</v>
      </c>
      <c r="K1350" s="74">
        <v>-0.80134953236711204</v>
      </c>
    </row>
    <row r="1351" spans="1:11" x14ac:dyDescent="0.25">
      <c r="A1351" s="1" t="s">
        <v>2838</v>
      </c>
      <c r="B1351" s="1" t="s">
        <v>2842</v>
      </c>
      <c r="C1351" s="1">
        <v>9</v>
      </c>
      <c r="D1351" s="1">
        <v>96535957</v>
      </c>
      <c r="E1351" s="72">
        <v>2.6130112758358601E-9</v>
      </c>
      <c r="F1351" s="71">
        <v>0.331444759206799</v>
      </c>
      <c r="G1351" s="1">
        <v>353</v>
      </c>
      <c r="H1351" s="71">
        <v>0.690600926012361</v>
      </c>
      <c r="I1351" s="71">
        <v>0.723737319436494</v>
      </c>
      <c r="J1351" s="72">
        <v>1.4449183416302899E-5</v>
      </c>
      <c r="K1351" s="74">
        <v>1.1874920263487101</v>
      </c>
    </row>
    <row r="1352" spans="1:11" x14ac:dyDescent="0.25">
      <c r="A1352" s="1" t="s">
        <v>2838</v>
      </c>
      <c r="B1352" s="1" t="s">
        <v>2294</v>
      </c>
      <c r="C1352" s="1">
        <v>16</v>
      </c>
      <c r="D1352" s="1">
        <v>142987919</v>
      </c>
      <c r="E1352" s="72">
        <v>2.6264753635962701E-9</v>
      </c>
      <c r="F1352" s="71">
        <v>0.106232294617564</v>
      </c>
      <c r="G1352" s="1">
        <v>353</v>
      </c>
      <c r="H1352" s="71">
        <v>0.690600926012361</v>
      </c>
      <c r="I1352" s="71">
        <v>0.72372747776950597</v>
      </c>
      <c r="J1352" s="72">
        <v>1.4449183416302899E-5</v>
      </c>
      <c r="K1352" s="74">
        <v>-1.2874472699987201</v>
      </c>
    </row>
    <row r="1353" spans="1:11" x14ac:dyDescent="0.25">
      <c r="A1353" s="1" t="s">
        <v>2838</v>
      </c>
      <c r="B1353" s="1" t="s">
        <v>2514</v>
      </c>
      <c r="C1353" s="1">
        <v>6</v>
      </c>
      <c r="D1353" s="1">
        <v>108805437</v>
      </c>
      <c r="E1353" s="72">
        <v>2.6864194126008101E-9</v>
      </c>
      <c r="F1353" s="71">
        <v>8.2152974504249299E-2</v>
      </c>
      <c r="G1353" s="1">
        <v>353</v>
      </c>
      <c r="H1353" s="71">
        <v>0.690600926012361</v>
      </c>
      <c r="I1353" s="71">
        <v>0.72368426910422601</v>
      </c>
      <c r="J1353" s="72">
        <v>1.4493184740162301E-5</v>
      </c>
      <c r="K1353" s="74">
        <v>-2.05056914588272</v>
      </c>
    </row>
    <row r="1354" spans="1:11" x14ac:dyDescent="0.25">
      <c r="A1354" s="1" t="s">
        <v>2838</v>
      </c>
      <c r="B1354" s="1" t="s">
        <v>2298</v>
      </c>
      <c r="C1354" s="1">
        <v>16</v>
      </c>
      <c r="D1354" s="1">
        <v>142640542</v>
      </c>
      <c r="E1354" s="72">
        <v>2.69675892337479E-9</v>
      </c>
      <c r="F1354" s="71">
        <v>8.6402266288951896E-2</v>
      </c>
      <c r="G1354" s="1">
        <v>353</v>
      </c>
      <c r="H1354" s="71">
        <v>0.690600926012361</v>
      </c>
      <c r="I1354" s="71">
        <v>0.72367691449959104</v>
      </c>
      <c r="J1354" s="72">
        <v>1.4493184740162301E-5</v>
      </c>
      <c r="K1354" s="74">
        <v>-0.70556635771336595</v>
      </c>
    </row>
    <row r="1355" spans="1:11" x14ac:dyDescent="0.25">
      <c r="A1355" s="1" t="s">
        <v>2838</v>
      </c>
      <c r="B1355" s="1" t="s">
        <v>2358</v>
      </c>
      <c r="C1355" s="1">
        <v>6</v>
      </c>
      <c r="D1355" s="1">
        <v>110314762</v>
      </c>
      <c r="E1355" s="72">
        <v>2.7043641814134101E-9</v>
      </c>
      <c r="F1355" s="71">
        <v>9.3484419263456103E-2</v>
      </c>
      <c r="G1355" s="1">
        <v>353</v>
      </c>
      <c r="H1355" s="71">
        <v>0.690600926012361</v>
      </c>
      <c r="I1355" s="71">
        <v>0.72367152289983305</v>
      </c>
      <c r="J1355" s="72">
        <v>1.4493184740162301E-5</v>
      </c>
      <c r="K1355" s="74">
        <v>-1.4156119327138299</v>
      </c>
    </row>
    <row r="1356" spans="1:11" x14ac:dyDescent="0.25">
      <c r="A1356" s="1" t="s">
        <v>2838</v>
      </c>
      <c r="B1356" s="1" t="s">
        <v>2483</v>
      </c>
      <c r="C1356" s="1">
        <v>16</v>
      </c>
      <c r="D1356" s="1">
        <v>143176868</v>
      </c>
      <c r="E1356" s="72">
        <v>2.7127481588362001E-9</v>
      </c>
      <c r="F1356" s="71">
        <v>8.6402266288951896E-2</v>
      </c>
      <c r="G1356" s="1">
        <v>353</v>
      </c>
      <c r="H1356" s="71">
        <v>0.690600926012361</v>
      </c>
      <c r="I1356" s="71">
        <v>0.72366559690677301</v>
      </c>
      <c r="J1356" s="72">
        <v>1.4493184740162301E-5</v>
      </c>
      <c r="K1356" s="74">
        <v>-1.57861317093668</v>
      </c>
    </row>
    <row r="1357" spans="1:11" x14ac:dyDescent="0.25">
      <c r="A1357" s="1" t="s">
        <v>2838</v>
      </c>
      <c r="B1357" s="1" t="s">
        <v>2791</v>
      </c>
      <c r="C1357" s="1">
        <v>2</v>
      </c>
      <c r="D1357" s="1">
        <v>93023706</v>
      </c>
      <c r="E1357" s="72">
        <v>2.7193031600637598E-9</v>
      </c>
      <c r="F1357" s="71">
        <v>4.6742209631728003E-2</v>
      </c>
      <c r="G1357" s="1">
        <v>353</v>
      </c>
      <c r="H1357" s="71">
        <v>0.690600926012361</v>
      </c>
      <c r="I1357" s="71">
        <v>0.72366097650959105</v>
      </c>
      <c r="J1357" s="72">
        <v>1.4493184740162301E-5</v>
      </c>
      <c r="K1357" s="74">
        <v>3.25215912321144</v>
      </c>
    </row>
    <row r="1358" spans="1:11" x14ac:dyDescent="0.25">
      <c r="A1358" s="1" t="s">
        <v>2838</v>
      </c>
      <c r="B1358" s="1" t="s">
        <v>2590</v>
      </c>
      <c r="C1358" s="1">
        <v>6</v>
      </c>
      <c r="D1358" s="1">
        <v>111694267</v>
      </c>
      <c r="E1358" s="72">
        <v>2.7274550504298598E-9</v>
      </c>
      <c r="F1358" s="71">
        <v>8.6402266288951896E-2</v>
      </c>
      <c r="G1358" s="1">
        <v>353</v>
      </c>
      <c r="H1358" s="71">
        <v>0.690600926012361</v>
      </c>
      <c r="I1358" s="71">
        <v>0.72365524614103105</v>
      </c>
      <c r="J1358" s="72">
        <v>1.4493184740162301E-5</v>
      </c>
      <c r="K1358" s="74">
        <v>-1.5325680862548601</v>
      </c>
    </row>
    <row r="1359" spans="1:11" x14ac:dyDescent="0.25">
      <c r="A1359" s="1" t="s">
        <v>2838</v>
      </c>
      <c r="B1359" s="1" t="s">
        <v>2535</v>
      </c>
      <c r="C1359" s="1">
        <v>6</v>
      </c>
      <c r="D1359" s="1">
        <v>109037417</v>
      </c>
      <c r="E1359" s="72">
        <v>2.7573933850361501E-9</v>
      </c>
      <c r="F1359" s="71">
        <v>7.7903682719546702E-2</v>
      </c>
      <c r="G1359" s="1">
        <v>353</v>
      </c>
      <c r="H1359" s="71">
        <v>0.690600926012361</v>
      </c>
      <c r="I1359" s="71">
        <v>0.72363434797181803</v>
      </c>
      <c r="J1359" s="72">
        <v>1.45071117853175E-5</v>
      </c>
      <c r="K1359" s="74">
        <v>0.906046290614825</v>
      </c>
    </row>
    <row r="1360" spans="1:11" x14ac:dyDescent="0.25">
      <c r="A1360" s="1" t="s">
        <v>2838</v>
      </c>
      <c r="B1360" s="1" t="s">
        <v>2369</v>
      </c>
      <c r="C1360" s="1">
        <v>6</v>
      </c>
      <c r="D1360" s="1">
        <v>111000575</v>
      </c>
      <c r="E1360" s="72">
        <v>2.7610995548549101E-9</v>
      </c>
      <c r="F1360" s="71">
        <v>9.2067988668555201E-2</v>
      </c>
      <c r="G1360" s="1">
        <v>353</v>
      </c>
      <c r="H1360" s="71">
        <v>0.690600926012361</v>
      </c>
      <c r="I1360" s="71">
        <v>0.72363177682285496</v>
      </c>
      <c r="J1360" s="72">
        <v>1.45071117853175E-5</v>
      </c>
      <c r="K1360" s="74">
        <v>-0.85843241952329696</v>
      </c>
    </row>
    <row r="1361" spans="1:11" x14ac:dyDescent="0.25">
      <c r="A1361" s="1" t="s">
        <v>2838</v>
      </c>
      <c r="B1361" s="1" t="s">
        <v>2571</v>
      </c>
      <c r="C1361" s="1">
        <v>16</v>
      </c>
      <c r="D1361" s="1">
        <v>143110885</v>
      </c>
      <c r="E1361" s="72">
        <v>2.7824047889563399E-9</v>
      </c>
      <c r="F1361" s="71">
        <v>0.10198300283286101</v>
      </c>
      <c r="G1361" s="1">
        <v>353</v>
      </c>
      <c r="H1361" s="71">
        <v>0.690600926012361</v>
      </c>
      <c r="I1361" s="71">
        <v>0.72361706343377097</v>
      </c>
      <c r="J1361" s="72">
        <v>1.45373810792202E-5</v>
      </c>
      <c r="K1361" s="74">
        <v>-1.96559842493306</v>
      </c>
    </row>
    <row r="1362" spans="1:11" x14ac:dyDescent="0.25">
      <c r="A1362" s="1" t="s">
        <v>2838</v>
      </c>
      <c r="B1362" s="1" t="s">
        <v>2597</v>
      </c>
      <c r="C1362" s="1">
        <v>6</v>
      </c>
      <c r="D1362" s="1">
        <v>109637189</v>
      </c>
      <c r="E1362" s="72">
        <v>2.8213426045192402E-9</v>
      </c>
      <c r="F1362" s="71">
        <v>0.10339943342776201</v>
      </c>
      <c r="G1362" s="1">
        <v>353</v>
      </c>
      <c r="H1362" s="71">
        <v>0.690600926012361</v>
      </c>
      <c r="I1362" s="71">
        <v>0.72359046378069902</v>
      </c>
      <c r="J1362" s="72">
        <v>1.4602499178126199E-5</v>
      </c>
      <c r="K1362" s="74">
        <v>-0.28091489252267399</v>
      </c>
    </row>
    <row r="1363" spans="1:11" x14ac:dyDescent="0.25">
      <c r="A1363" s="1" t="s">
        <v>2838</v>
      </c>
      <c r="B1363" s="1" t="s">
        <v>2669</v>
      </c>
      <c r="C1363" s="1">
        <v>2</v>
      </c>
      <c r="D1363" s="1">
        <v>77824772</v>
      </c>
      <c r="E1363" s="72">
        <v>2.8388156913606302E-9</v>
      </c>
      <c r="F1363" s="71">
        <v>0.49858356940509901</v>
      </c>
      <c r="G1363" s="1">
        <v>353</v>
      </c>
      <c r="H1363" s="71">
        <v>0.690600926012361</v>
      </c>
      <c r="I1363" s="71">
        <v>0.72357864730523502</v>
      </c>
      <c r="J1363" s="72">
        <v>1.4602499178126199E-5</v>
      </c>
      <c r="K1363" s="74">
        <v>-2.1225500750577999</v>
      </c>
    </row>
    <row r="1364" spans="1:11" x14ac:dyDescent="0.25">
      <c r="A1364" s="1" t="s">
        <v>2838</v>
      </c>
      <c r="B1364" s="1" t="s">
        <v>2595</v>
      </c>
      <c r="C1364" s="1">
        <v>16</v>
      </c>
      <c r="D1364" s="1">
        <v>141819620</v>
      </c>
      <c r="E1364" s="72">
        <v>2.8417095353115599E-9</v>
      </c>
      <c r="F1364" s="71">
        <v>8.9235127478753506E-2</v>
      </c>
      <c r="G1364" s="1">
        <v>353</v>
      </c>
      <c r="H1364" s="71">
        <v>0.690600926012361</v>
      </c>
      <c r="I1364" s="71">
        <v>0.72357669736508601</v>
      </c>
      <c r="J1364" s="72">
        <v>1.4602499178126199E-5</v>
      </c>
      <c r="K1364" s="74">
        <v>-1.57853457823973</v>
      </c>
    </row>
    <row r="1365" spans="1:11" x14ac:dyDescent="0.25">
      <c r="A1365" s="1" t="s">
        <v>2838</v>
      </c>
      <c r="B1365" s="1" t="s">
        <v>2473</v>
      </c>
      <c r="C1365" s="1">
        <v>16</v>
      </c>
      <c r="D1365" s="1">
        <v>142657719</v>
      </c>
      <c r="E1365" s="72">
        <v>2.8655028362314399E-9</v>
      </c>
      <c r="F1365" s="71">
        <v>9.9150141643059506E-2</v>
      </c>
      <c r="G1365" s="1">
        <v>353</v>
      </c>
      <c r="H1365" s="71">
        <v>0.690600926012361</v>
      </c>
      <c r="I1365" s="71">
        <v>0.72356074027825501</v>
      </c>
      <c r="J1365" s="72">
        <v>1.4644301000172501E-5</v>
      </c>
      <c r="K1365" s="74">
        <v>3.7631141531173902</v>
      </c>
    </row>
    <row r="1366" spans="1:11" x14ac:dyDescent="0.25">
      <c r="A1366" s="1" t="s">
        <v>2838</v>
      </c>
      <c r="B1366" s="1" t="s">
        <v>2843</v>
      </c>
      <c r="C1366" s="1">
        <v>5</v>
      </c>
      <c r="D1366" s="1">
        <v>85387275</v>
      </c>
      <c r="E1366" s="72">
        <v>2.89524458475583E-9</v>
      </c>
      <c r="F1366" s="71">
        <v>0.219546742209632</v>
      </c>
      <c r="G1366" s="1">
        <v>353</v>
      </c>
      <c r="H1366" s="71">
        <v>0.690600926012361</v>
      </c>
      <c r="I1366" s="71">
        <v>0.723540980427956</v>
      </c>
      <c r="J1366" s="72">
        <v>1.47158830882923E-5</v>
      </c>
      <c r="K1366" s="74">
        <v>0.51654435803834498</v>
      </c>
    </row>
    <row r="1367" spans="1:11" x14ac:dyDescent="0.25">
      <c r="A1367" s="1" t="s">
        <v>2838</v>
      </c>
      <c r="B1367" s="1" t="s">
        <v>2750</v>
      </c>
      <c r="C1367" s="1">
        <v>15</v>
      </c>
      <c r="D1367" s="1">
        <v>92973939</v>
      </c>
      <c r="E1367" s="72">
        <v>2.95357742435379E-9</v>
      </c>
      <c r="F1367" s="71">
        <v>0.49291784702549601</v>
      </c>
      <c r="G1367" s="1">
        <v>353</v>
      </c>
      <c r="H1367" s="71">
        <v>0.690600926012361</v>
      </c>
      <c r="I1367" s="71">
        <v>0.72350281190778598</v>
      </c>
      <c r="J1367" s="72">
        <v>1.4931227935977399E-5</v>
      </c>
      <c r="K1367" s="74">
        <v>-0.33700967249248498</v>
      </c>
    </row>
    <row r="1368" spans="1:11" x14ac:dyDescent="0.25">
      <c r="A1368" s="1" t="s">
        <v>2838</v>
      </c>
      <c r="B1368" s="1" t="s">
        <v>2844</v>
      </c>
      <c r="C1368" s="1">
        <v>5</v>
      </c>
      <c r="D1368" s="1">
        <v>44271966</v>
      </c>
      <c r="E1368" s="72">
        <v>3.00387505706028E-9</v>
      </c>
      <c r="F1368" s="71">
        <v>0.21671388101983</v>
      </c>
      <c r="G1368" s="1">
        <v>353</v>
      </c>
      <c r="H1368" s="71">
        <v>0.690600926012361</v>
      </c>
      <c r="I1368" s="71">
        <v>0.723470505579625</v>
      </c>
      <c r="J1368" s="72">
        <v>1.51038552338147E-5</v>
      </c>
      <c r="K1368" s="74">
        <v>3.5108983728632701</v>
      </c>
    </row>
    <row r="1369" spans="1:11" x14ac:dyDescent="0.25">
      <c r="A1369" s="1" t="s">
        <v>2838</v>
      </c>
      <c r="B1369" s="1" t="s">
        <v>2581</v>
      </c>
      <c r="C1369" s="1">
        <v>6</v>
      </c>
      <c r="D1369" s="1">
        <v>111378556</v>
      </c>
      <c r="E1369" s="72">
        <v>3.0487533365568398E-9</v>
      </c>
      <c r="F1369" s="71">
        <v>8.6402266288951896E-2</v>
      </c>
      <c r="G1369" s="1">
        <v>353</v>
      </c>
      <c r="H1369" s="71">
        <v>0.690600926012361</v>
      </c>
      <c r="I1369" s="71">
        <v>0.72344213669035295</v>
      </c>
      <c r="J1369" s="72">
        <v>1.5247532789847E-5</v>
      </c>
      <c r="K1369" s="74">
        <v>2.7014499897245798</v>
      </c>
    </row>
    <row r="1370" spans="1:11" x14ac:dyDescent="0.25">
      <c r="A1370" s="1" t="s">
        <v>2838</v>
      </c>
      <c r="B1370" s="1" t="s">
        <v>2580</v>
      </c>
      <c r="C1370" s="1">
        <v>6</v>
      </c>
      <c r="D1370" s="1">
        <v>110166764</v>
      </c>
      <c r="E1370" s="72">
        <v>3.1293179386008902E-9</v>
      </c>
      <c r="F1370" s="71">
        <v>7.6487252124645896E-2</v>
      </c>
      <c r="G1370" s="1">
        <v>353</v>
      </c>
      <c r="H1370" s="71">
        <v>0.690600926012361</v>
      </c>
      <c r="I1370" s="71">
        <v>0.72339224869672503</v>
      </c>
      <c r="J1370" s="72">
        <v>1.5567208218274699E-5</v>
      </c>
      <c r="K1370" s="74">
        <v>0.440843820953432</v>
      </c>
    </row>
    <row r="1371" spans="1:11" x14ac:dyDescent="0.25">
      <c r="A1371" s="1" t="s">
        <v>2838</v>
      </c>
      <c r="B1371" s="1" t="s">
        <v>2429</v>
      </c>
      <c r="C1371" s="1">
        <v>16</v>
      </c>
      <c r="D1371" s="1">
        <v>143660312</v>
      </c>
      <c r="E1371" s="72">
        <v>3.14638624078566E-9</v>
      </c>
      <c r="F1371" s="71">
        <v>8.7818696883852701E-2</v>
      </c>
      <c r="G1371" s="1">
        <v>353</v>
      </c>
      <c r="H1371" s="71">
        <v>0.690600926012361</v>
      </c>
      <c r="I1371" s="71">
        <v>0.72338184563618302</v>
      </c>
      <c r="J1371" s="72">
        <v>1.5569301324635998E-5</v>
      </c>
      <c r="K1371" s="74">
        <v>-1.01874677450178</v>
      </c>
    </row>
    <row r="1372" spans="1:11" x14ac:dyDescent="0.25">
      <c r="A1372" s="1" t="s">
        <v>2838</v>
      </c>
      <c r="B1372" s="1" t="s">
        <v>2583</v>
      </c>
      <c r="C1372" s="1">
        <v>6</v>
      </c>
      <c r="D1372" s="1">
        <v>108981994</v>
      </c>
      <c r="E1372" s="72">
        <v>3.21770688839932E-9</v>
      </c>
      <c r="F1372" s="71">
        <v>7.7903682719546702E-2</v>
      </c>
      <c r="G1372" s="1">
        <v>353</v>
      </c>
      <c r="H1372" s="71">
        <v>0.690600926012361</v>
      </c>
      <c r="I1372" s="71">
        <v>0.72333898221761805</v>
      </c>
      <c r="J1372" s="72">
        <v>1.5838417004971501E-5</v>
      </c>
      <c r="K1372" s="74">
        <v>0.70750447660623195</v>
      </c>
    </row>
    <row r="1373" spans="1:11" x14ac:dyDescent="0.25">
      <c r="A1373" s="1" t="s">
        <v>2838</v>
      </c>
      <c r="B1373" s="1" t="s">
        <v>2278</v>
      </c>
      <c r="C1373" s="1">
        <v>16</v>
      </c>
      <c r="D1373" s="1">
        <v>142728880</v>
      </c>
      <c r="E1373" s="72">
        <v>3.3177539495023E-9</v>
      </c>
      <c r="F1373" s="71">
        <v>9.3484419263456103E-2</v>
      </c>
      <c r="G1373" s="1">
        <v>353</v>
      </c>
      <c r="H1373" s="71">
        <v>0.690600926012361</v>
      </c>
      <c r="I1373" s="71">
        <v>0.72328043971073597</v>
      </c>
      <c r="J1373" s="72">
        <v>1.6245373528518301E-5</v>
      </c>
      <c r="K1373" s="74">
        <v>-0.44289511093541001</v>
      </c>
    </row>
    <row r="1374" spans="1:11" x14ac:dyDescent="0.25">
      <c r="A1374" s="1" t="s">
        <v>2838</v>
      </c>
      <c r="B1374" s="1" t="s">
        <v>2391</v>
      </c>
      <c r="C1374" s="1">
        <v>16</v>
      </c>
      <c r="D1374" s="1">
        <v>141135064</v>
      </c>
      <c r="E1374" s="72">
        <v>3.4104968871007999E-9</v>
      </c>
      <c r="F1374" s="71">
        <v>0.10481586402266301</v>
      </c>
      <c r="G1374" s="1">
        <v>353</v>
      </c>
      <c r="H1374" s="71">
        <v>0.690600926012361</v>
      </c>
      <c r="I1374" s="71">
        <v>0.72322773772759696</v>
      </c>
      <c r="J1374" s="72">
        <v>1.66125125740634E-5</v>
      </c>
      <c r="K1374" s="74">
        <v>1.3492512812483699</v>
      </c>
    </row>
    <row r="1375" spans="1:11" x14ac:dyDescent="0.25">
      <c r="A1375" s="1" t="s">
        <v>2838</v>
      </c>
      <c r="B1375" s="1" t="s">
        <v>2526</v>
      </c>
      <c r="C1375" s="1">
        <v>6</v>
      </c>
      <c r="D1375" s="1">
        <v>110702874</v>
      </c>
      <c r="E1375" s="72">
        <v>3.5582186744814299E-9</v>
      </c>
      <c r="F1375" s="71">
        <v>9.3484419263456103E-2</v>
      </c>
      <c r="G1375" s="1">
        <v>353</v>
      </c>
      <c r="H1375" s="71">
        <v>0.690600926012361</v>
      </c>
      <c r="I1375" s="71">
        <v>0.72314670299938</v>
      </c>
      <c r="J1375" s="72">
        <v>1.71803244926461E-5</v>
      </c>
      <c r="K1375" s="74">
        <v>-1.0413742842071101</v>
      </c>
    </row>
    <row r="1376" spans="1:11" x14ac:dyDescent="0.25">
      <c r="A1376" s="1" t="s">
        <v>2838</v>
      </c>
      <c r="B1376" s="1" t="s">
        <v>2297</v>
      </c>
      <c r="C1376" s="1">
        <v>6</v>
      </c>
      <c r="D1376" s="1">
        <v>110901039</v>
      </c>
      <c r="E1376" s="72">
        <v>3.5638071787326801E-9</v>
      </c>
      <c r="F1376" s="71">
        <v>7.7903682719546702E-2</v>
      </c>
      <c r="G1376" s="1">
        <v>353</v>
      </c>
      <c r="H1376" s="71">
        <v>0.690600926012361</v>
      </c>
      <c r="I1376" s="71">
        <v>0.72314370425473595</v>
      </c>
      <c r="J1376" s="72">
        <v>1.71803244926461E-5</v>
      </c>
      <c r="K1376" s="74">
        <v>-1.1730623869589201</v>
      </c>
    </row>
    <row r="1377" spans="1:11" x14ac:dyDescent="0.25">
      <c r="A1377" s="1" t="s">
        <v>2838</v>
      </c>
      <c r="B1377" s="1" t="s">
        <v>2470</v>
      </c>
      <c r="C1377" s="1">
        <v>6</v>
      </c>
      <c r="D1377" s="1">
        <v>110464349</v>
      </c>
      <c r="E1377" s="72">
        <v>3.5929213589282199E-9</v>
      </c>
      <c r="F1377" s="71">
        <v>9.3484419263456103E-2</v>
      </c>
      <c r="G1377" s="1">
        <v>353</v>
      </c>
      <c r="H1377" s="71">
        <v>0.690600926012361</v>
      </c>
      <c r="I1377" s="71">
        <v>0.723128158028155</v>
      </c>
      <c r="J1377" s="72">
        <v>1.7231853515034899E-5</v>
      </c>
      <c r="K1377" s="74">
        <v>-2.5760582178600102</v>
      </c>
    </row>
    <row r="1378" spans="1:11" x14ac:dyDescent="0.25">
      <c r="A1378" s="1" t="s">
        <v>2838</v>
      </c>
      <c r="B1378" s="1" t="s">
        <v>2367</v>
      </c>
      <c r="C1378" s="1">
        <v>6</v>
      </c>
      <c r="D1378" s="1">
        <v>108915987</v>
      </c>
      <c r="E1378" s="72">
        <v>3.6173382531358298E-9</v>
      </c>
      <c r="F1378" s="71">
        <v>8.9235127478753506E-2</v>
      </c>
      <c r="G1378" s="1">
        <v>353</v>
      </c>
      <c r="H1378" s="71">
        <v>0.690600926012361</v>
      </c>
      <c r="I1378" s="71">
        <v>0.72311521752846397</v>
      </c>
      <c r="J1378" s="72">
        <v>1.7247738884462599E-5</v>
      </c>
      <c r="K1378" s="74">
        <v>-2.7159326150352898</v>
      </c>
    </row>
    <row r="1379" spans="1:11" x14ac:dyDescent="0.25">
      <c r="A1379" s="1" t="s">
        <v>2838</v>
      </c>
      <c r="B1379" s="1" t="s">
        <v>2338</v>
      </c>
      <c r="C1379" s="1">
        <v>16</v>
      </c>
      <c r="D1379" s="1">
        <v>142560348</v>
      </c>
      <c r="E1379" s="72">
        <v>3.6331179785947401E-9</v>
      </c>
      <c r="F1379" s="71">
        <v>9.3484419263456103E-2</v>
      </c>
      <c r="G1379" s="1">
        <v>353</v>
      </c>
      <c r="H1379" s="71">
        <v>0.690600926012361</v>
      </c>
      <c r="I1379" s="71">
        <v>0.72310690127496402</v>
      </c>
      <c r="J1379" s="72">
        <v>1.7247738884462599E-5</v>
      </c>
      <c r="K1379" s="74">
        <v>1.2476037579577901</v>
      </c>
    </row>
    <row r="1380" spans="1:11" x14ac:dyDescent="0.25">
      <c r="A1380" s="1" t="s">
        <v>2838</v>
      </c>
      <c r="B1380" s="1" t="s">
        <v>2434</v>
      </c>
      <c r="C1380" s="1">
        <v>16</v>
      </c>
      <c r="D1380" s="1">
        <v>143045218</v>
      </c>
      <c r="E1380" s="72">
        <v>3.65691855492198E-9</v>
      </c>
      <c r="F1380" s="71">
        <v>8.6402266288951896E-2</v>
      </c>
      <c r="G1380" s="1">
        <v>353</v>
      </c>
      <c r="H1380" s="71">
        <v>0.690600926012361</v>
      </c>
      <c r="I1380" s="71">
        <v>0.72309442641584298</v>
      </c>
      <c r="J1380" s="72">
        <v>1.7273048469890101E-5</v>
      </c>
      <c r="K1380" s="74">
        <v>-1.12395834080007</v>
      </c>
    </row>
    <row r="1381" spans="1:11" x14ac:dyDescent="0.25">
      <c r="A1381" s="1" t="s">
        <v>2838</v>
      </c>
      <c r="B1381" s="1" t="s">
        <v>2416</v>
      </c>
      <c r="C1381" s="1">
        <v>16</v>
      </c>
      <c r="D1381" s="1">
        <v>143481223</v>
      </c>
      <c r="E1381" s="72">
        <v>3.6955529080793202E-9</v>
      </c>
      <c r="F1381" s="71">
        <v>8.6402266288951896E-2</v>
      </c>
      <c r="G1381" s="1">
        <v>353</v>
      </c>
      <c r="H1381" s="71">
        <v>0.690600926012361</v>
      </c>
      <c r="I1381" s="71">
        <v>0.72307434960751005</v>
      </c>
      <c r="J1381" s="72">
        <v>1.7357032047607501E-5</v>
      </c>
      <c r="K1381" s="74">
        <v>0.207375097972715</v>
      </c>
    </row>
    <row r="1382" spans="1:11" x14ac:dyDescent="0.25">
      <c r="A1382" s="1" t="s">
        <v>2838</v>
      </c>
      <c r="B1382" s="1" t="s">
        <v>2592</v>
      </c>
      <c r="C1382" s="1">
        <v>5</v>
      </c>
      <c r="D1382" s="1">
        <v>66400744</v>
      </c>
      <c r="E1382" s="72">
        <v>3.7118170906669001E-9</v>
      </c>
      <c r="F1382" s="71">
        <v>0.21813031161473101</v>
      </c>
      <c r="G1382" s="1">
        <v>353</v>
      </c>
      <c r="H1382" s="71">
        <v>0.690600926012361</v>
      </c>
      <c r="I1382" s="71">
        <v>0.72306596087064601</v>
      </c>
      <c r="J1382" s="72">
        <v>1.7357032047607501E-5</v>
      </c>
      <c r="K1382" s="74">
        <v>2.0850079143342599</v>
      </c>
    </row>
    <row r="1383" spans="1:11" x14ac:dyDescent="0.25">
      <c r="A1383" s="1" t="s">
        <v>2838</v>
      </c>
      <c r="B1383" s="1" t="s">
        <v>2661</v>
      </c>
      <c r="C1383" s="1">
        <v>2</v>
      </c>
      <c r="D1383" s="1">
        <v>63064397</v>
      </c>
      <c r="E1383" s="72">
        <v>3.8104753403564298E-9</v>
      </c>
      <c r="F1383" s="71">
        <v>0.49716713881019797</v>
      </c>
      <c r="G1383" s="1">
        <v>353</v>
      </c>
      <c r="H1383" s="71">
        <v>0.690600926012361</v>
      </c>
      <c r="I1383" s="71">
        <v>0.72301585494519005</v>
      </c>
      <c r="J1383" s="72">
        <v>1.7441573341653499E-5</v>
      </c>
      <c r="K1383" s="74">
        <v>1.5150798811234301</v>
      </c>
    </row>
    <row r="1384" spans="1:11" x14ac:dyDescent="0.25">
      <c r="A1384" s="1" t="s">
        <v>2838</v>
      </c>
      <c r="B1384" s="1" t="s">
        <v>2400</v>
      </c>
      <c r="C1384" s="1">
        <v>16</v>
      </c>
      <c r="D1384" s="1">
        <v>142874913</v>
      </c>
      <c r="E1384" s="72">
        <v>3.8114602367574303E-9</v>
      </c>
      <c r="F1384" s="71">
        <v>0.33002832861189801</v>
      </c>
      <c r="G1384" s="1">
        <v>353</v>
      </c>
      <c r="H1384" s="71">
        <v>0.690600926012361</v>
      </c>
      <c r="I1384" s="71">
        <v>0.72301536135578104</v>
      </c>
      <c r="J1384" s="72">
        <v>1.7441573341653499E-5</v>
      </c>
      <c r="K1384" s="74">
        <v>-1.96559842493306</v>
      </c>
    </row>
    <row r="1385" spans="1:11" x14ac:dyDescent="0.25">
      <c r="A1385" s="1" t="s">
        <v>2838</v>
      </c>
      <c r="B1385" s="1" t="s">
        <v>2380</v>
      </c>
      <c r="C1385" s="1">
        <v>6</v>
      </c>
      <c r="D1385" s="1">
        <v>108544017</v>
      </c>
      <c r="E1385" s="72">
        <v>3.8180302792103601E-9</v>
      </c>
      <c r="F1385" s="71">
        <v>8.7818696883852701E-2</v>
      </c>
      <c r="G1385" s="1">
        <v>353</v>
      </c>
      <c r="H1385" s="71">
        <v>0.690600926012361</v>
      </c>
      <c r="I1385" s="71">
        <v>0.72301207200395601</v>
      </c>
      <c r="J1385" s="72">
        <v>1.7441573341653499E-5</v>
      </c>
      <c r="K1385" s="74">
        <v>-1.7265411185944699</v>
      </c>
    </row>
    <row r="1386" spans="1:11" x14ac:dyDescent="0.25">
      <c r="A1386" s="1" t="s">
        <v>2838</v>
      </c>
      <c r="B1386" s="1" t="s">
        <v>2845</v>
      </c>
      <c r="C1386" s="1">
        <v>5</v>
      </c>
      <c r="D1386" s="1">
        <v>51828555</v>
      </c>
      <c r="E1386" s="72">
        <v>3.8410257857065401E-9</v>
      </c>
      <c r="F1386" s="71">
        <v>0.22096317280453301</v>
      </c>
      <c r="G1386" s="1">
        <v>353</v>
      </c>
      <c r="H1386" s="71">
        <v>0.690600926012361</v>
      </c>
      <c r="I1386" s="71">
        <v>0.72300060381517095</v>
      </c>
      <c r="J1386" s="72">
        <v>1.7441573341653499E-5</v>
      </c>
      <c r="K1386" s="74">
        <v>-4.5019770747023102</v>
      </c>
    </row>
    <row r="1387" spans="1:11" x14ac:dyDescent="0.25">
      <c r="A1387" s="1" t="s">
        <v>2838</v>
      </c>
      <c r="B1387" s="1" t="s">
        <v>2456</v>
      </c>
      <c r="C1387" s="1">
        <v>6</v>
      </c>
      <c r="D1387" s="1">
        <v>108882167</v>
      </c>
      <c r="E1387" s="72">
        <v>3.8417932129929602E-9</v>
      </c>
      <c r="F1387" s="71">
        <v>8.0736543909348396E-2</v>
      </c>
      <c r="G1387" s="1">
        <v>353</v>
      </c>
      <c r="H1387" s="71">
        <v>0.690600926012361</v>
      </c>
      <c r="I1387" s="71">
        <v>0.72300022228145899</v>
      </c>
      <c r="J1387" s="72">
        <v>1.7441573341653499E-5</v>
      </c>
      <c r="K1387" s="74">
        <v>8.8022800111616603E-2</v>
      </c>
    </row>
    <row r="1388" spans="1:11" x14ac:dyDescent="0.25">
      <c r="A1388" s="1" t="s">
        <v>2838</v>
      </c>
      <c r="B1388" s="1" t="s">
        <v>2457</v>
      </c>
      <c r="C1388" s="1">
        <v>6</v>
      </c>
      <c r="D1388" s="1">
        <v>109159201</v>
      </c>
      <c r="E1388" s="72">
        <v>3.8417932129929602E-9</v>
      </c>
      <c r="F1388" s="71">
        <v>8.0736543909348396E-2</v>
      </c>
      <c r="G1388" s="1">
        <v>353</v>
      </c>
      <c r="H1388" s="71">
        <v>0.690600926012361</v>
      </c>
      <c r="I1388" s="71">
        <v>0.72300022228145899</v>
      </c>
      <c r="J1388" s="72">
        <v>1.7441573341653499E-5</v>
      </c>
      <c r="K1388" s="74">
        <v>-2.21858820899911</v>
      </c>
    </row>
    <row r="1389" spans="1:11" x14ac:dyDescent="0.25">
      <c r="A1389" s="1" t="s">
        <v>2838</v>
      </c>
      <c r="B1389" s="1" t="s">
        <v>2737</v>
      </c>
      <c r="C1389" s="1">
        <v>2</v>
      </c>
      <c r="D1389" s="1">
        <v>94123242</v>
      </c>
      <c r="E1389" s="72">
        <v>3.90960509940574E-9</v>
      </c>
      <c r="F1389" s="71">
        <v>4.5325779036827198E-2</v>
      </c>
      <c r="G1389" s="1">
        <v>353</v>
      </c>
      <c r="H1389" s="71">
        <v>0.690600926012361</v>
      </c>
      <c r="I1389" s="71">
        <v>0.72296680845661199</v>
      </c>
      <c r="J1389" s="72">
        <v>1.7553753401011201E-5</v>
      </c>
      <c r="K1389" s="74">
        <v>-1.7898330740178201</v>
      </c>
    </row>
    <row r="1390" spans="1:11" x14ac:dyDescent="0.25">
      <c r="A1390" s="1" t="s">
        <v>2838</v>
      </c>
      <c r="B1390" s="1" t="s">
        <v>2846</v>
      </c>
      <c r="C1390" s="1">
        <v>5</v>
      </c>
      <c r="D1390" s="1">
        <v>68569866</v>
      </c>
      <c r="E1390" s="72">
        <v>3.9205797847450897E-9</v>
      </c>
      <c r="F1390" s="71">
        <v>0.219546742209632</v>
      </c>
      <c r="G1390" s="1">
        <v>353</v>
      </c>
      <c r="H1390" s="71">
        <v>0.690600926012361</v>
      </c>
      <c r="I1390" s="71">
        <v>0.72296145568495795</v>
      </c>
      <c r="J1390" s="72">
        <v>1.7553753401011201E-5</v>
      </c>
      <c r="K1390" s="74">
        <v>-2.0307080628954299</v>
      </c>
    </row>
    <row r="1391" spans="1:11" x14ac:dyDescent="0.25">
      <c r="A1391" s="1" t="s">
        <v>2838</v>
      </c>
      <c r="B1391" s="1" t="s">
        <v>2724</v>
      </c>
      <c r="C1391" s="1">
        <v>15</v>
      </c>
      <c r="D1391" s="1">
        <v>59460914</v>
      </c>
      <c r="E1391" s="72">
        <v>3.9228110069184302E-9</v>
      </c>
      <c r="F1391" s="71">
        <v>0.488668555240793</v>
      </c>
      <c r="G1391" s="1">
        <v>353</v>
      </c>
      <c r="H1391" s="71">
        <v>0.690600926012361</v>
      </c>
      <c r="I1391" s="71">
        <v>0.72296036927883001</v>
      </c>
      <c r="J1391" s="72">
        <v>1.7553753401011201E-5</v>
      </c>
      <c r="K1391" s="74">
        <v>2.3590434442597799</v>
      </c>
    </row>
    <row r="1392" spans="1:11" x14ac:dyDescent="0.25">
      <c r="A1392" s="1" t="s">
        <v>2838</v>
      </c>
      <c r="B1392" s="1" t="s">
        <v>2784</v>
      </c>
      <c r="C1392" s="1">
        <v>2</v>
      </c>
      <c r="D1392" s="1">
        <v>95967322</v>
      </c>
      <c r="E1392" s="72">
        <v>3.9821166482736199E-9</v>
      </c>
      <c r="F1392" s="71">
        <v>4.2492917847025503E-2</v>
      </c>
      <c r="G1392" s="1">
        <v>353</v>
      </c>
      <c r="H1392" s="71">
        <v>0.690600926012361</v>
      </c>
      <c r="I1392" s="71">
        <v>0.72293171854724902</v>
      </c>
      <c r="J1392" s="72">
        <v>1.76800078138339E-5</v>
      </c>
      <c r="K1392" s="74">
        <v>-2.87470825904688</v>
      </c>
    </row>
    <row r="1393" spans="1:11" x14ac:dyDescent="0.25">
      <c r="A1393" s="1" t="s">
        <v>2838</v>
      </c>
      <c r="B1393" s="1" t="s">
        <v>2348</v>
      </c>
      <c r="C1393" s="1">
        <v>16</v>
      </c>
      <c r="D1393" s="1">
        <v>143016922</v>
      </c>
      <c r="E1393" s="72">
        <v>3.9888344684029401E-9</v>
      </c>
      <c r="F1393" s="71">
        <v>8.3569405099150104E-2</v>
      </c>
      <c r="G1393" s="1">
        <v>353</v>
      </c>
      <c r="H1393" s="71">
        <v>0.690600926012361</v>
      </c>
      <c r="I1393" s="71">
        <v>0.72292850027834898</v>
      </c>
      <c r="J1393" s="72">
        <v>1.76800078138339E-5</v>
      </c>
      <c r="K1393" s="74">
        <v>-1.2588593833923201</v>
      </c>
    </row>
    <row r="1394" spans="1:11" x14ac:dyDescent="0.25">
      <c r="A1394" s="1" t="s">
        <v>2838</v>
      </c>
      <c r="B1394" s="1" t="s">
        <v>2409</v>
      </c>
      <c r="C1394" s="1">
        <v>16</v>
      </c>
      <c r="D1394" s="1">
        <v>142251041</v>
      </c>
      <c r="E1394" s="72">
        <v>4.0372795752687098E-9</v>
      </c>
      <c r="F1394" s="71">
        <v>8.7818696883852701E-2</v>
      </c>
      <c r="G1394" s="1">
        <v>353</v>
      </c>
      <c r="H1394" s="71">
        <v>0.690600926012361</v>
      </c>
      <c r="I1394" s="71">
        <v>0.72290545229904701</v>
      </c>
      <c r="J1394" s="72">
        <v>1.7810325539896801E-5</v>
      </c>
      <c r="K1394" s="74">
        <v>-0.67397054326374894</v>
      </c>
    </row>
    <row r="1395" spans="1:11" x14ac:dyDescent="0.25">
      <c r="A1395" s="1" t="s">
        <v>2838</v>
      </c>
      <c r="B1395" s="1" t="s">
        <v>2352</v>
      </c>
      <c r="C1395" s="1">
        <v>6</v>
      </c>
      <c r="D1395" s="1">
        <v>110945835</v>
      </c>
      <c r="E1395" s="72">
        <v>4.2255334244112896E-9</v>
      </c>
      <c r="F1395" s="71">
        <v>9.3484419263456103E-2</v>
      </c>
      <c r="G1395" s="1">
        <v>353</v>
      </c>
      <c r="H1395" s="71">
        <v>0.690600926012361</v>
      </c>
      <c r="I1395" s="71">
        <v>0.72281845894726504</v>
      </c>
      <c r="J1395" s="72">
        <v>1.8553285680965199E-5</v>
      </c>
      <c r="K1395" s="74">
        <v>-1.9292231782723701</v>
      </c>
    </row>
    <row r="1396" spans="1:11" x14ac:dyDescent="0.25">
      <c r="A1396" s="1" t="s">
        <v>2838</v>
      </c>
      <c r="B1396" s="1" t="s">
        <v>2319</v>
      </c>
      <c r="C1396" s="1">
        <v>6</v>
      </c>
      <c r="D1396" s="1">
        <v>108287228</v>
      </c>
      <c r="E1396" s="72">
        <v>4.2596590870208301E-9</v>
      </c>
      <c r="F1396" s="71">
        <v>0.31161473087818697</v>
      </c>
      <c r="G1396" s="1">
        <v>353</v>
      </c>
      <c r="H1396" s="71">
        <v>0.690600926012361</v>
      </c>
      <c r="I1396" s="71">
        <v>0.72280310801387104</v>
      </c>
      <c r="J1396" s="72">
        <v>1.8572473040923999E-5</v>
      </c>
      <c r="K1396" s="74">
        <v>-1.6145721876039301</v>
      </c>
    </row>
    <row r="1397" spans="1:11" x14ac:dyDescent="0.25">
      <c r="A1397" s="1" t="s">
        <v>2838</v>
      </c>
      <c r="B1397" s="1" t="s">
        <v>2587</v>
      </c>
      <c r="C1397" s="1">
        <v>6</v>
      </c>
      <c r="D1397" s="1">
        <v>111347760</v>
      </c>
      <c r="E1397" s="72">
        <v>4.2749380436885999E-9</v>
      </c>
      <c r="F1397" s="71">
        <v>9.0651558073654395E-2</v>
      </c>
      <c r="G1397" s="1">
        <v>353</v>
      </c>
      <c r="H1397" s="71">
        <v>0.690600926012361</v>
      </c>
      <c r="I1397" s="71">
        <v>0.72279627509267097</v>
      </c>
      <c r="J1397" s="72">
        <v>1.8572473040923999E-5</v>
      </c>
      <c r="K1397" s="74">
        <v>-2.3292242881659599</v>
      </c>
    </row>
    <row r="1398" spans="1:11" x14ac:dyDescent="0.25">
      <c r="A1398" s="1" t="s">
        <v>2838</v>
      </c>
      <c r="B1398" s="1" t="s">
        <v>2444</v>
      </c>
      <c r="C1398" s="1">
        <v>16</v>
      </c>
      <c r="D1398" s="1">
        <v>142312980</v>
      </c>
      <c r="E1398" s="72">
        <v>4.28947947281429E-9</v>
      </c>
      <c r="F1398" s="71">
        <v>8.7818696883852701E-2</v>
      </c>
      <c r="G1398" s="1">
        <v>353</v>
      </c>
      <c r="H1398" s="71">
        <v>0.690600926012361</v>
      </c>
      <c r="I1398" s="71">
        <v>0.72278979480470396</v>
      </c>
      <c r="J1398" s="72">
        <v>1.8572473040923999E-5</v>
      </c>
      <c r="K1398" s="74">
        <v>-0.48190822195414301</v>
      </c>
    </row>
    <row r="1399" spans="1:11" x14ac:dyDescent="0.25">
      <c r="A1399" s="1" t="s">
        <v>2838</v>
      </c>
      <c r="B1399" s="1" t="s">
        <v>2395</v>
      </c>
      <c r="C1399" s="1">
        <v>6</v>
      </c>
      <c r="D1399" s="1">
        <v>110745328</v>
      </c>
      <c r="E1399" s="72">
        <v>4.4553679338630197E-9</v>
      </c>
      <c r="F1399" s="71">
        <v>7.9320113314447604E-2</v>
      </c>
      <c r="G1399" s="1">
        <v>353</v>
      </c>
      <c r="H1399" s="71">
        <v>0.690600926012361</v>
      </c>
      <c r="I1399" s="71">
        <v>0.72271739498896004</v>
      </c>
      <c r="J1399" s="72">
        <v>1.9144959588974001E-5</v>
      </c>
      <c r="K1399" s="74">
        <v>1.36736317738769</v>
      </c>
    </row>
    <row r="1400" spans="1:11" x14ac:dyDescent="0.25">
      <c r="A1400" s="1" t="s">
        <v>2838</v>
      </c>
      <c r="B1400" s="1" t="s">
        <v>2658</v>
      </c>
      <c r="C1400" s="1">
        <v>2</v>
      </c>
      <c r="D1400" s="1">
        <v>69269925</v>
      </c>
      <c r="E1400" s="72">
        <v>4.4626420535635901E-9</v>
      </c>
      <c r="F1400" s="71">
        <v>0.49575070821529699</v>
      </c>
      <c r="G1400" s="1">
        <v>353</v>
      </c>
      <c r="H1400" s="71">
        <v>0.690600926012361</v>
      </c>
      <c r="I1400" s="71">
        <v>0.72271428274612903</v>
      </c>
      <c r="J1400" s="72">
        <v>1.9144959588974001E-5</v>
      </c>
      <c r="K1400" s="74">
        <v>0.42968232160512798</v>
      </c>
    </row>
    <row r="1401" spans="1:11" x14ac:dyDescent="0.25">
      <c r="A1401" s="1" t="s">
        <v>2838</v>
      </c>
      <c r="B1401" s="1" t="s">
        <v>2306</v>
      </c>
      <c r="C1401" s="1">
        <v>6</v>
      </c>
      <c r="D1401" s="1">
        <v>108117688</v>
      </c>
      <c r="E1401" s="72">
        <v>4.5291367144721801E-9</v>
      </c>
      <c r="F1401" s="71">
        <v>9.3484419263456103E-2</v>
      </c>
      <c r="G1401" s="1">
        <v>353</v>
      </c>
      <c r="H1401" s="71">
        <v>0.690600926012361</v>
      </c>
      <c r="I1401" s="71">
        <v>0.72268606743486197</v>
      </c>
      <c r="J1401" s="72">
        <v>1.9341502550742099E-5</v>
      </c>
      <c r="K1401" s="74">
        <v>1.18009523161356</v>
      </c>
    </row>
    <row r="1402" spans="1:11" x14ac:dyDescent="0.25">
      <c r="A1402" s="1" t="s">
        <v>2838</v>
      </c>
      <c r="B1402" s="1" t="s">
        <v>2354</v>
      </c>
      <c r="C1402" s="1">
        <v>6</v>
      </c>
      <c r="D1402" s="1">
        <v>110810828</v>
      </c>
      <c r="E1402" s="72">
        <v>4.57365077572342E-9</v>
      </c>
      <c r="F1402" s="71">
        <v>9.4900849858356895E-2</v>
      </c>
      <c r="G1402" s="1">
        <v>353</v>
      </c>
      <c r="H1402" s="71">
        <v>0.690600926012361</v>
      </c>
      <c r="I1402" s="71">
        <v>0.72266741118092603</v>
      </c>
      <c r="J1402" s="72">
        <v>1.9442818130139001E-5</v>
      </c>
      <c r="K1402" s="74">
        <v>-2.6334401741973998</v>
      </c>
    </row>
    <row r="1403" spans="1:11" x14ac:dyDescent="0.25">
      <c r="A1403" s="1" t="s">
        <v>2838</v>
      </c>
      <c r="B1403" s="1" t="s">
        <v>2273</v>
      </c>
      <c r="C1403" s="1">
        <v>16</v>
      </c>
      <c r="D1403" s="1">
        <v>143052342</v>
      </c>
      <c r="E1403" s="72">
        <v>4.7078621574269898E-9</v>
      </c>
      <c r="F1403" s="71">
        <v>0.31303116147308802</v>
      </c>
      <c r="G1403" s="1">
        <v>353</v>
      </c>
      <c r="H1403" s="71">
        <v>0.690600926012361</v>
      </c>
      <c r="I1403" s="71">
        <v>0.72261224921065204</v>
      </c>
      <c r="J1403" s="72">
        <v>1.99227992459394E-5</v>
      </c>
      <c r="K1403" s="74">
        <v>-1.6059618880670701</v>
      </c>
    </row>
    <row r="1404" spans="1:11" x14ac:dyDescent="0.25">
      <c r="A1404" s="1" t="s">
        <v>2838</v>
      </c>
      <c r="B1404" s="1" t="s">
        <v>2847</v>
      </c>
      <c r="C1404" s="1">
        <v>6</v>
      </c>
      <c r="D1404" s="1">
        <v>96518246</v>
      </c>
      <c r="E1404" s="72">
        <v>4.81773947735505E-9</v>
      </c>
      <c r="F1404" s="71">
        <v>4.9575070821529697E-2</v>
      </c>
      <c r="G1404" s="1">
        <v>353</v>
      </c>
      <c r="H1404" s="71">
        <v>0.690600926012361</v>
      </c>
      <c r="I1404" s="71">
        <v>0.72256825513413103</v>
      </c>
      <c r="J1404" s="72">
        <v>2.0295942833992101E-5</v>
      </c>
      <c r="K1404" s="74">
        <v>-0.62988368987316801</v>
      </c>
    </row>
    <row r="1405" spans="1:11" x14ac:dyDescent="0.25">
      <c r="A1405" s="1" t="s">
        <v>2838</v>
      </c>
      <c r="B1405" s="1" t="s">
        <v>2431</v>
      </c>
      <c r="C1405" s="1">
        <v>16</v>
      </c>
      <c r="D1405" s="1">
        <v>143054271</v>
      </c>
      <c r="E1405" s="72">
        <v>4.84350283861636E-9</v>
      </c>
      <c r="F1405" s="71">
        <v>8.7818696883852701E-2</v>
      </c>
      <c r="G1405" s="1">
        <v>353</v>
      </c>
      <c r="H1405" s="71">
        <v>0.690600926012361</v>
      </c>
      <c r="I1405" s="71">
        <v>0.72255808594417803</v>
      </c>
      <c r="J1405" s="72">
        <v>2.03129775931032E-5</v>
      </c>
      <c r="K1405" s="74">
        <v>4.1920684478771904</v>
      </c>
    </row>
    <row r="1406" spans="1:11" x14ac:dyDescent="0.25">
      <c r="A1406" s="1" t="s">
        <v>2838</v>
      </c>
      <c r="B1406" s="1" t="s">
        <v>2569</v>
      </c>
      <c r="C1406" s="1">
        <v>6</v>
      </c>
      <c r="D1406" s="1">
        <v>111555752</v>
      </c>
      <c r="E1406" s="72">
        <v>4.8762645208984196E-9</v>
      </c>
      <c r="F1406" s="71">
        <v>9.3484419263456103E-2</v>
      </c>
      <c r="G1406" s="1">
        <v>353</v>
      </c>
      <c r="H1406" s="71">
        <v>0.690600926012361</v>
      </c>
      <c r="I1406" s="71">
        <v>0.72254523280364902</v>
      </c>
      <c r="J1406" s="72">
        <v>2.0354519132888599E-5</v>
      </c>
      <c r="K1406" s="74">
        <v>-0.56467309814604505</v>
      </c>
    </row>
    <row r="1407" spans="1:11" x14ac:dyDescent="0.25">
      <c r="A1407" s="1" t="s">
        <v>2838</v>
      </c>
      <c r="B1407" s="1" t="s">
        <v>2324</v>
      </c>
      <c r="C1407" s="1">
        <v>16</v>
      </c>
      <c r="D1407" s="1">
        <v>142440455</v>
      </c>
      <c r="E1407" s="72">
        <v>4.8969364840343698E-9</v>
      </c>
      <c r="F1407" s="71">
        <v>0.10339943342776201</v>
      </c>
      <c r="G1407" s="1">
        <v>353</v>
      </c>
      <c r="H1407" s="71">
        <v>0.690600926012361</v>
      </c>
      <c r="I1407" s="71">
        <v>0.72253716740197205</v>
      </c>
      <c r="J1407" s="72">
        <v>2.0354519132888599E-5</v>
      </c>
      <c r="K1407" s="74">
        <v>-0.44289511093541001</v>
      </c>
    </row>
    <row r="1408" spans="1:11" x14ac:dyDescent="0.25">
      <c r="A1408" s="1" t="s">
        <v>2838</v>
      </c>
      <c r="B1408" s="1" t="s">
        <v>2723</v>
      </c>
      <c r="C1408" s="1">
        <v>15</v>
      </c>
      <c r="D1408" s="1">
        <v>111050365</v>
      </c>
      <c r="E1408" s="72">
        <v>4.9703649863738204E-9</v>
      </c>
      <c r="F1408" s="71">
        <v>0.48300283286119</v>
      </c>
      <c r="G1408" s="1">
        <v>353</v>
      </c>
      <c r="H1408" s="71">
        <v>0.690600926012361</v>
      </c>
      <c r="I1408" s="71">
        <v>0.72250879308209304</v>
      </c>
      <c r="J1408" s="72">
        <v>2.0505216965332E-5</v>
      </c>
      <c r="K1408" s="74">
        <v>0.78040990469149596</v>
      </c>
    </row>
    <row r="1409" spans="1:11" x14ac:dyDescent="0.25">
      <c r="A1409" s="1" t="s">
        <v>2838</v>
      </c>
      <c r="B1409" s="1" t="s">
        <v>2848</v>
      </c>
      <c r="C1409" s="1">
        <v>13</v>
      </c>
      <c r="D1409" s="1">
        <v>136204286</v>
      </c>
      <c r="E1409" s="72">
        <v>4.9849478772206797E-9</v>
      </c>
      <c r="F1409" s="71">
        <v>0.15864022662889499</v>
      </c>
      <c r="G1409" s="1">
        <v>353</v>
      </c>
      <c r="H1409" s="71">
        <v>0.690600926012361</v>
      </c>
      <c r="I1409" s="71">
        <v>0.72250320821452496</v>
      </c>
      <c r="J1409" s="72">
        <v>2.0505216965332E-5</v>
      </c>
      <c r="K1409" s="74">
        <v>0.487320714311409</v>
      </c>
    </row>
    <row r="1410" spans="1:11" x14ac:dyDescent="0.25">
      <c r="A1410" s="1" t="s">
        <v>2838</v>
      </c>
      <c r="B1410" s="1" t="s">
        <v>2321</v>
      </c>
      <c r="C1410" s="1">
        <v>16</v>
      </c>
      <c r="D1410" s="1">
        <v>142350796</v>
      </c>
      <c r="E1410" s="72">
        <v>4.99896760062026E-9</v>
      </c>
      <c r="F1410" s="71">
        <v>9.3484419263456103E-2</v>
      </c>
      <c r="G1410" s="1">
        <v>353</v>
      </c>
      <c r="H1410" s="71">
        <v>0.690600926012361</v>
      </c>
      <c r="I1410" s="71">
        <v>0.72249785451618698</v>
      </c>
      <c r="J1410" s="72">
        <v>2.0505216965332E-5</v>
      </c>
      <c r="K1410" s="74">
        <v>1.2925275481732099</v>
      </c>
    </row>
    <row r="1411" spans="1:11" x14ac:dyDescent="0.25">
      <c r="A1411" s="1" t="s">
        <v>2838</v>
      </c>
      <c r="B1411" s="1" t="s">
        <v>2301</v>
      </c>
      <c r="C1411" s="1">
        <v>16</v>
      </c>
      <c r="D1411" s="1">
        <v>143340875</v>
      </c>
      <c r="E1411" s="72">
        <v>5.2127553850396303E-9</v>
      </c>
      <c r="F1411" s="71">
        <v>8.9235127478753506E-2</v>
      </c>
      <c r="G1411" s="1">
        <v>353</v>
      </c>
      <c r="H1411" s="71">
        <v>0.690600926012361</v>
      </c>
      <c r="I1411" s="71">
        <v>0.72241803780134495</v>
      </c>
      <c r="J1411" s="72">
        <v>2.1275834994321501E-5</v>
      </c>
      <c r="K1411" s="74">
        <v>0.51787909597904003</v>
      </c>
    </row>
    <row r="1412" spans="1:11" x14ac:dyDescent="0.25">
      <c r="A1412" s="1" t="s">
        <v>2838</v>
      </c>
      <c r="B1412" s="1" t="s">
        <v>2730</v>
      </c>
      <c r="C1412" s="1">
        <v>2</v>
      </c>
      <c r="D1412" s="1">
        <v>95336433</v>
      </c>
      <c r="E1412" s="72">
        <v>5.2323351649955498E-9</v>
      </c>
      <c r="F1412" s="71">
        <v>4.6742209631728003E-2</v>
      </c>
      <c r="G1412" s="1">
        <v>353</v>
      </c>
      <c r="H1412" s="71">
        <v>0.690600926012361</v>
      </c>
      <c r="I1412" s="71">
        <v>0.72241089328839103</v>
      </c>
      <c r="J1412" s="72">
        <v>2.1275834994321501E-5</v>
      </c>
      <c r="K1412" s="74">
        <v>-3.30857452641908</v>
      </c>
    </row>
    <row r="1413" spans="1:11" x14ac:dyDescent="0.25">
      <c r="A1413" s="1" t="s">
        <v>2838</v>
      </c>
      <c r="B1413" s="1" t="s">
        <v>2325</v>
      </c>
      <c r="C1413" s="1">
        <v>6</v>
      </c>
      <c r="D1413" s="1">
        <v>110986127</v>
      </c>
      <c r="E1413" s="72">
        <v>5.3787444933208104E-9</v>
      </c>
      <c r="F1413" s="71">
        <v>9.4900849858356895E-2</v>
      </c>
      <c r="G1413" s="1">
        <v>353</v>
      </c>
      <c r="H1413" s="71">
        <v>0.690600926012361</v>
      </c>
      <c r="I1413" s="71">
        <v>0.72235830789385103</v>
      </c>
      <c r="J1413" s="72">
        <v>2.1776487407934701E-5</v>
      </c>
      <c r="K1413" s="74">
        <v>-1.21783405520273</v>
      </c>
    </row>
    <row r="1414" spans="1:11" x14ac:dyDescent="0.25">
      <c r="A1414" s="1" t="s">
        <v>2838</v>
      </c>
      <c r="B1414" s="1" t="s">
        <v>2631</v>
      </c>
      <c r="C1414" s="1">
        <v>6</v>
      </c>
      <c r="D1414" s="1">
        <v>108521606</v>
      </c>
      <c r="E1414" s="72">
        <v>5.5072044786452803E-9</v>
      </c>
      <c r="F1414" s="71">
        <v>8.0736543909348396E-2</v>
      </c>
      <c r="G1414" s="1">
        <v>353</v>
      </c>
      <c r="H1414" s="71">
        <v>0.690600926012361</v>
      </c>
      <c r="I1414" s="71">
        <v>0.72231334321363305</v>
      </c>
      <c r="J1414" s="72">
        <v>2.2200467033482299E-5</v>
      </c>
      <c r="K1414" s="74">
        <v>1.8550776453764699</v>
      </c>
    </row>
    <row r="1415" spans="1:11" x14ac:dyDescent="0.25">
      <c r="A1415" s="1" t="s">
        <v>2838</v>
      </c>
      <c r="B1415" s="1" t="s">
        <v>2674</v>
      </c>
      <c r="C1415" s="1">
        <v>15</v>
      </c>
      <c r="D1415" s="1">
        <v>94097206</v>
      </c>
      <c r="E1415" s="72">
        <v>5.7380540850015104E-9</v>
      </c>
      <c r="F1415" s="71">
        <v>0.48016997167138797</v>
      </c>
      <c r="G1415" s="1">
        <v>353</v>
      </c>
      <c r="H1415" s="71">
        <v>0.690600926012361</v>
      </c>
      <c r="I1415" s="71">
        <v>0.72223513162293496</v>
      </c>
      <c r="J1415" s="72">
        <v>2.29477846723092E-5</v>
      </c>
      <c r="K1415" s="74">
        <v>-0.19917034886464099</v>
      </c>
    </row>
    <row r="1416" spans="1:11" x14ac:dyDescent="0.25">
      <c r="A1416" s="1" t="s">
        <v>2838</v>
      </c>
      <c r="B1416" s="1" t="s">
        <v>2570</v>
      </c>
      <c r="C1416" s="1">
        <v>6</v>
      </c>
      <c r="D1416" s="1">
        <v>111545187</v>
      </c>
      <c r="E1416" s="72">
        <v>5.7416634107727003E-9</v>
      </c>
      <c r="F1416" s="71">
        <v>9.4900849858356895E-2</v>
      </c>
      <c r="G1416" s="1">
        <v>353</v>
      </c>
      <c r="H1416" s="71">
        <v>0.690600926012361</v>
      </c>
      <c r="I1416" s="71">
        <v>0.722233934107399</v>
      </c>
      <c r="J1416" s="72">
        <v>2.29477846723092E-5</v>
      </c>
      <c r="K1416" s="74">
        <v>-3.7930518993846397E-2</v>
      </c>
    </row>
    <row r="1417" spans="1:11" x14ac:dyDescent="0.25">
      <c r="A1417" s="1" t="s">
        <v>2838</v>
      </c>
      <c r="B1417" s="1" t="s">
        <v>2604</v>
      </c>
      <c r="C1417" s="1">
        <v>17</v>
      </c>
      <c r="D1417" s="1">
        <v>131427271</v>
      </c>
      <c r="E1417" s="72">
        <v>5.7998429179195496E-9</v>
      </c>
      <c r="F1417" s="71">
        <v>0.47308781869688399</v>
      </c>
      <c r="G1417" s="1">
        <v>353</v>
      </c>
      <c r="H1417" s="71">
        <v>0.690600926012361</v>
      </c>
      <c r="I1417" s="71">
        <v>0.72221473499891398</v>
      </c>
      <c r="J1417" s="72">
        <v>2.3081671880718401E-5</v>
      </c>
      <c r="K1417" s="74">
        <v>3.8520375233915698</v>
      </c>
    </row>
    <row r="1418" spans="1:11" x14ac:dyDescent="0.25">
      <c r="A1418" s="1" t="s">
        <v>2838</v>
      </c>
      <c r="B1418" s="1" t="s">
        <v>2499</v>
      </c>
      <c r="C1418" s="1">
        <v>16</v>
      </c>
      <c r="D1418" s="1">
        <v>142186347</v>
      </c>
      <c r="E1418" s="72">
        <v>5.9348239846488001E-9</v>
      </c>
      <c r="F1418" s="71">
        <v>8.9235127478753506E-2</v>
      </c>
      <c r="G1418" s="1">
        <v>353</v>
      </c>
      <c r="H1418" s="71">
        <v>0.690600926012361</v>
      </c>
      <c r="I1418" s="71">
        <v>0.72217092833470997</v>
      </c>
      <c r="J1418" s="72">
        <v>2.35187769914707E-5</v>
      </c>
      <c r="K1418" s="74">
        <v>1.28345790679253</v>
      </c>
    </row>
    <row r="1419" spans="1:11" x14ac:dyDescent="0.25">
      <c r="A1419" s="1" t="s">
        <v>2838</v>
      </c>
      <c r="B1419" s="1" t="s">
        <v>2345</v>
      </c>
      <c r="C1419" s="1">
        <v>6</v>
      </c>
      <c r="D1419" s="1">
        <v>108633868</v>
      </c>
      <c r="E1419" s="72">
        <v>5.9617241290174302E-9</v>
      </c>
      <c r="F1419" s="71">
        <v>8.9235127478753506E-2</v>
      </c>
      <c r="G1419" s="1">
        <v>353</v>
      </c>
      <c r="H1419" s="71">
        <v>0.690600926012361</v>
      </c>
      <c r="I1419" s="71">
        <v>0.72216231817986198</v>
      </c>
      <c r="J1419" s="72">
        <v>2.3525692906772601E-5</v>
      </c>
      <c r="K1419" s="74">
        <v>-4.8001286938385901</v>
      </c>
    </row>
    <row r="1420" spans="1:11" x14ac:dyDescent="0.25">
      <c r="A1420" s="1" t="s">
        <v>2838</v>
      </c>
      <c r="B1420" s="1" t="s">
        <v>2347</v>
      </c>
      <c r="C1420" s="1">
        <v>16</v>
      </c>
      <c r="D1420" s="1">
        <v>142849973</v>
      </c>
      <c r="E1420" s="72">
        <v>6.0110315716187997E-9</v>
      </c>
      <c r="F1420" s="71">
        <v>0.33002832861189801</v>
      </c>
      <c r="G1420" s="1">
        <v>353</v>
      </c>
      <c r="H1420" s="71">
        <v>0.690600926012361</v>
      </c>
      <c r="I1420" s="71">
        <v>0.72214663703541204</v>
      </c>
      <c r="J1420" s="72">
        <v>2.3620601125027801E-5</v>
      </c>
      <c r="K1420" s="74">
        <v>1.0499546166306599</v>
      </c>
    </row>
    <row r="1421" spans="1:11" x14ac:dyDescent="0.25">
      <c r="A1421" s="1" t="s">
        <v>2838</v>
      </c>
      <c r="B1421" s="1" t="s">
        <v>2351</v>
      </c>
      <c r="C1421" s="1">
        <v>6</v>
      </c>
      <c r="D1421" s="1">
        <v>108098989</v>
      </c>
      <c r="E1421" s="72">
        <v>6.0899813146508899E-9</v>
      </c>
      <c r="F1421" s="71">
        <v>8.9235127478753506E-2</v>
      </c>
      <c r="G1421" s="1">
        <v>353</v>
      </c>
      <c r="H1421" s="71">
        <v>0.690600926012361</v>
      </c>
      <c r="I1421" s="71">
        <v>0.72212179659254905</v>
      </c>
      <c r="J1421" s="72">
        <v>2.38307084304697E-5</v>
      </c>
      <c r="K1421" s="74">
        <v>-2.4187222884268098</v>
      </c>
    </row>
    <row r="1422" spans="1:11" x14ac:dyDescent="0.25">
      <c r="A1422" s="1" t="s">
        <v>2838</v>
      </c>
      <c r="B1422" s="1" t="s">
        <v>2445</v>
      </c>
      <c r="C1422" s="1">
        <v>16</v>
      </c>
      <c r="D1422" s="1">
        <v>142735795</v>
      </c>
      <c r="E1422" s="72">
        <v>6.4916538695324598E-9</v>
      </c>
      <c r="F1422" s="71">
        <v>9.7733711048158603E-2</v>
      </c>
      <c r="G1422" s="1">
        <v>353</v>
      </c>
      <c r="H1422" s="71">
        <v>0.690600926012361</v>
      </c>
      <c r="I1422" s="71">
        <v>0.72200023723945395</v>
      </c>
      <c r="J1422" s="72">
        <v>2.5296649750236301E-5</v>
      </c>
      <c r="K1422" s="74">
        <v>-1.45227896019514</v>
      </c>
    </row>
    <row r="1423" spans="1:11" x14ac:dyDescent="0.25">
      <c r="A1423" s="1" t="s">
        <v>2838</v>
      </c>
      <c r="B1423" s="1" t="s">
        <v>2849</v>
      </c>
      <c r="C1423" s="1">
        <v>5</v>
      </c>
      <c r="D1423" s="1">
        <v>49502633</v>
      </c>
      <c r="E1423" s="72">
        <v>6.5209011671929698E-9</v>
      </c>
      <c r="F1423" s="71">
        <v>0.21813031161473101</v>
      </c>
      <c r="G1423" s="1">
        <v>353</v>
      </c>
      <c r="H1423" s="71">
        <v>0.690600926012361</v>
      </c>
      <c r="I1423" s="71">
        <v>0.72199168412624304</v>
      </c>
      <c r="J1423" s="72">
        <v>2.5305182238568599E-5</v>
      </c>
      <c r="K1423" s="74">
        <v>3.1472922306891502</v>
      </c>
    </row>
    <row r="1424" spans="1:11" x14ac:dyDescent="0.25">
      <c r="A1424" s="1" t="s">
        <v>2838</v>
      </c>
      <c r="B1424" s="1" t="s">
        <v>2462</v>
      </c>
      <c r="C1424" s="1">
        <v>6</v>
      </c>
      <c r="D1424" s="1">
        <v>108057214</v>
      </c>
      <c r="E1424" s="72">
        <v>6.6922603148115704E-9</v>
      </c>
      <c r="F1424" s="71">
        <v>9.0651558073654395E-2</v>
      </c>
      <c r="G1424" s="1">
        <v>353</v>
      </c>
      <c r="H1424" s="71">
        <v>0.690600926012361</v>
      </c>
      <c r="I1424" s="71">
        <v>0.721942335134103</v>
      </c>
      <c r="J1424" s="72">
        <v>2.5862848373890599E-5</v>
      </c>
      <c r="K1424" s="74">
        <v>-0.28369534653211298</v>
      </c>
    </row>
    <row r="1425" spans="1:11" x14ac:dyDescent="0.25">
      <c r="A1425" s="1" t="s">
        <v>2838</v>
      </c>
      <c r="B1425" s="1" t="s">
        <v>2850</v>
      </c>
      <c r="C1425" s="1">
        <v>5</v>
      </c>
      <c r="D1425" s="1">
        <v>57571608</v>
      </c>
      <c r="E1425" s="72">
        <v>7.0091361560326899E-9</v>
      </c>
      <c r="F1425" s="71">
        <v>0.213881019830028</v>
      </c>
      <c r="G1425" s="1">
        <v>353</v>
      </c>
      <c r="H1425" s="71">
        <v>0.690600926012361</v>
      </c>
      <c r="I1425" s="71">
        <v>0.72185434302695095</v>
      </c>
      <c r="J1425" s="72">
        <v>2.6975972906759701E-5</v>
      </c>
      <c r="K1425" s="74">
        <v>3.4941350825887398</v>
      </c>
    </row>
    <row r="1426" spans="1:11" x14ac:dyDescent="0.25">
      <c r="A1426" s="1" t="s">
        <v>2838</v>
      </c>
      <c r="B1426" s="1" t="s">
        <v>2686</v>
      </c>
      <c r="C1426" s="1">
        <v>15</v>
      </c>
      <c r="D1426" s="1">
        <v>109401987</v>
      </c>
      <c r="E1426" s="72">
        <v>7.1444944248634997E-9</v>
      </c>
      <c r="F1426" s="71">
        <v>0.48300283286119</v>
      </c>
      <c r="G1426" s="1">
        <v>353</v>
      </c>
      <c r="H1426" s="71">
        <v>0.690600926012361</v>
      </c>
      <c r="I1426" s="71">
        <v>0.72181797069245501</v>
      </c>
      <c r="J1426" s="72">
        <v>2.7384232235489802E-5</v>
      </c>
      <c r="K1426" s="74">
        <v>1.6559851215168899</v>
      </c>
    </row>
    <row r="1427" spans="1:11" x14ac:dyDescent="0.25">
      <c r="A1427" s="1" t="s">
        <v>2838</v>
      </c>
      <c r="B1427" s="1" t="s">
        <v>2375</v>
      </c>
      <c r="C1427" s="1">
        <v>6</v>
      </c>
      <c r="D1427" s="1">
        <v>109197146</v>
      </c>
      <c r="E1427" s="72">
        <v>7.2562368017878202E-9</v>
      </c>
      <c r="F1427" s="71">
        <v>9.3484419263456103E-2</v>
      </c>
      <c r="G1427" s="1">
        <v>353</v>
      </c>
      <c r="H1427" s="71">
        <v>0.690600926012361</v>
      </c>
      <c r="I1427" s="71">
        <v>0.72178846338735303</v>
      </c>
      <c r="J1427" s="72">
        <v>2.7443061806474199E-5</v>
      </c>
      <c r="K1427" s="74">
        <v>-1.5935056405102199</v>
      </c>
    </row>
    <row r="1428" spans="1:11" x14ac:dyDescent="0.25">
      <c r="A1428" s="1" t="s">
        <v>2838</v>
      </c>
      <c r="B1428" s="1" t="s">
        <v>2337</v>
      </c>
      <c r="C1428" s="1">
        <v>16</v>
      </c>
      <c r="D1428" s="1">
        <v>143287497</v>
      </c>
      <c r="E1428" s="72">
        <v>7.2711258354120998E-9</v>
      </c>
      <c r="F1428" s="71">
        <v>9.6317280453257798E-2</v>
      </c>
      <c r="G1428" s="1">
        <v>353</v>
      </c>
      <c r="H1428" s="71">
        <v>0.690600926012361</v>
      </c>
      <c r="I1428" s="71">
        <v>0.72178456629944399</v>
      </c>
      <c r="J1428" s="72">
        <v>2.7443061806474199E-5</v>
      </c>
      <c r="K1428" s="74">
        <v>1.8652261448482901</v>
      </c>
    </row>
    <row r="1429" spans="1:11" x14ac:dyDescent="0.25">
      <c r="A1429" s="1" t="s">
        <v>2838</v>
      </c>
      <c r="B1429" s="1" t="s">
        <v>2668</v>
      </c>
      <c r="C1429" s="1">
        <v>4</v>
      </c>
      <c r="D1429" s="1">
        <v>59901509</v>
      </c>
      <c r="E1429" s="72">
        <v>7.2714188137767896E-9</v>
      </c>
      <c r="F1429" s="71">
        <v>0.154390934844193</v>
      </c>
      <c r="G1429" s="1">
        <v>353</v>
      </c>
      <c r="H1429" s="71">
        <v>0.690600926012361</v>
      </c>
      <c r="I1429" s="71">
        <v>0.72178448969532405</v>
      </c>
      <c r="J1429" s="72">
        <v>2.7443061806474199E-5</v>
      </c>
      <c r="K1429" s="74">
        <v>-1.86429811586504</v>
      </c>
    </row>
    <row r="1430" spans="1:11" x14ac:dyDescent="0.25">
      <c r="A1430" s="1" t="s">
        <v>2838</v>
      </c>
      <c r="B1430" s="1" t="s">
        <v>2600</v>
      </c>
      <c r="C1430" s="1">
        <v>5</v>
      </c>
      <c r="D1430" s="1">
        <v>77587830</v>
      </c>
      <c r="E1430" s="72">
        <v>7.3005931069952701E-9</v>
      </c>
      <c r="F1430" s="71">
        <v>0.213881019830028</v>
      </c>
      <c r="G1430" s="1">
        <v>353</v>
      </c>
      <c r="H1430" s="71">
        <v>0.690600926012361</v>
      </c>
      <c r="I1430" s="71">
        <v>0.72177687710876304</v>
      </c>
      <c r="J1430" s="72">
        <v>2.7443061806474199E-5</v>
      </c>
      <c r="K1430" s="74">
        <v>1.43567639859623</v>
      </c>
    </row>
    <row r="1431" spans="1:11" x14ac:dyDescent="0.25">
      <c r="A1431" s="1" t="s">
        <v>2838</v>
      </c>
      <c r="B1431" s="1" t="s">
        <v>2417</v>
      </c>
      <c r="C1431" s="1">
        <v>6</v>
      </c>
      <c r="D1431" s="1">
        <v>108235900</v>
      </c>
      <c r="E1431" s="72">
        <v>7.3065610419372997E-9</v>
      </c>
      <c r="F1431" s="71">
        <v>9.2067988668555201E-2</v>
      </c>
      <c r="G1431" s="1">
        <v>353</v>
      </c>
      <c r="H1431" s="71">
        <v>0.690600926012361</v>
      </c>
      <c r="I1431" s="71">
        <v>0.72177532364235897</v>
      </c>
      <c r="J1431" s="72">
        <v>2.7443061806474199E-5</v>
      </c>
      <c r="K1431" s="74">
        <v>1.8111333855321701</v>
      </c>
    </row>
    <row r="1432" spans="1:11" x14ac:dyDescent="0.25">
      <c r="A1432" s="1" t="s">
        <v>2838</v>
      </c>
      <c r="B1432" s="1" t="s">
        <v>2851</v>
      </c>
      <c r="C1432" s="1">
        <v>9</v>
      </c>
      <c r="D1432" s="1">
        <v>72838522</v>
      </c>
      <c r="E1432" s="72">
        <v>7.5243175640724693E-9</v>
      </c>
      <c r="F1432" s="71">
        <v>0.34419263456090698</v>
      </c>
      <c r="G1432" s="1">
        <v>353</v>
      </c>
      <c r="H1432" s="71">
        <v>0.690600926012361</v>
      </c>
      <c r="I1432" s="71">
        <v>0.721719498194348</v>
      </c>
      <c r="J1432" s="72">
        <v>2.8147900159060199E-5</v>
      </c>
      <c r="K1432" s="74">
        <v>-0.48629925212026098</v>
      </c>
    </row>
    <row r="1433" spans="1:11" x14ac:dyDescent="0.25">
      <c r="A1433" s="1" t="s">
        <v>2838</v>
      </c>
      <c r="B1433" s="1" t="s">
        <v>2452</v>
      </c>
      <c r="C1433" s="1">
        <v>16</v>
      </c>
      <c r="D1433" s="1">
        <v>142038896</v>
      </c>
      <c r="E1433" s="72">
        <v>7.6699400029619395E-9</v>
      </c>
      <c r="F1433" s="71">
        <v>9.0651558073654395E-2</v>
      </c>
      <c r="G1433" s="1">
        <v>353</v>
      </c>
      <c r="H1433" s="71">
        <v>0.690600926012361</v>
      </c>
      <c r="I1433" s="71">
        <v>0.72168306613210198</v>
      </c>
      <c r="J1433" s="72">
        <v>2.85783492386857E-5</v>
      </c>
      <c r="K1433" s="74">
        <v>-2.12450658027169</v>
      </c>
    </row>
    <row r="1434" spans="1:11" x14ac:dyDescent="0.25">
      <c r="A1434" s="1" t="s">
        <v>2838</v>
      </c>
      <c r="B1434" s="1" t="s">
        <v>2678</v>
      </c>
      <c r="C1434" s="1">
        <v>15</v>
      </c>
      <c r="D1434" s="1">
        <v>52390973</v>
      </c>
      <c r="E1434" s="72">
        <v>7.9109752544823197E-9</v>
      </c>
      <c r="F1434" s="71">
        <v>0.48158640226628902</v>
      </c>
      <c r="G1434" s="1">
        <v>353</v>
      </c>
      <c r="H1434" s="71">
        <v>0.690600926012361</v>
      </c>
      <c r="I1434" s="71">
        <v>0.72162426762007903</v>
      </c>
      <c r="J1434" s="72">
        <v>2.93594813421617E-5</v>
      </c>
      <c r="K1434" s="74">
        <v>-0.56310797014361902</v>
      </c>
    </row>
    <row r="1435" spans="1:11" x14ac:dyDescent="0.25">
      <c r="A1435" s="1" t="s">
        <v>2838</v>
      </c>
      <c r="B1435" s="1" t="s">
        <v>2852</v>
      </c>
      <c r="C1435" s="1">
        <v>4</v>
      </c>
      <c r="D1435" s="1">
        <v>57261751</v>
      </c>
      <c r="E1435" s="72">
        <v>8.10591432458204E-9</v>
      </c>
      <c r="F1435" s="71">
        <v>0.151558073654391</v>
      </c>
      <c r="G1435" s="1">
        <v>353</v>
      </c>
      <c r="H1435" s="71">
        <v>0.690600926012361</v>
      </c>
      <c r="I1435" s="71">
        <v>0.72157801880217898</v>
      </c>
      <c r="J1435" s="72">
        <v>2.9964040947403901E-5</v>
      </c>
      <c r="K1435" s="74">
        <v>1.51989699374133</v>
      </c>
    </row>
    <row r="1436" spans="1:11" x14ac:dyDescent="0.25">
      <c r="A1436" s="1" t="s">
        <v>2838</v>
      </c>
      <c r="B1436" s="1" t="s">
        <v>2596</v>
      </c>
      <c r="C1436" s="1">
        <v>6</v>
      </c>
      <c r="D1436" s="1">
        <v>110855373</v>
      </c>
      <c r="E1436" s="72">
        <v>8.2563973951699507E-9</v>
      </c>
      <c r="F1436" s="71">
        <v>9.0651558073654395E-2</v>
      </c>
      <c r="G1436" s="1">
        <v>353</v>
      </c>
      <c r="H1436" s="71">
        <v>0.690600926012361</v>
      </c>
      <c r="I1436" s="71">
        <v>0.72154307682331498</v>
      </c>
      <c r="J1436" s="72">
        <v>3.0317895842350599E-5</v>
      </c>
      <c r="K1436" s="74">
        <v>-4.5098683847804804</v>
      </c>
    </row>
    <row r="1437" spans="1:11" x14ac:dyDescent="0.25">
      <c r="A1437" s="1" t="s">
        <v>2838</v>
      </c>
      <c r="B1437" s="1" t="s">
        <v>2853</v>
      </c>
      <c r="C1437" s="1">
        <v>5</v>
      </c>
      <c r="D1437" s="1">
        <v>47629238</v>
      </c>
      <c r="E1437" s="72">
        <v>8.2792481100830593E-9</v>
      </c>
      <c r="F1437" s="71">
        <v>0.21671388101983</v>
      </c>
      <c r="G1437" s="1">
        <v>353</v>
      </c>
      <c r="H1437" s="71">
        <v>0.690600926012361</v>
      </c>
      <c r="I1437" s="71">
        <v>0.72153782707609804</v>
      </c>
      <c r="J1437" s="72">
        <v>3.0317895842350599E-5</v>
      </c>
      <c r="K1437" s="74">
        <v>1.6708201020536799</v>
      </c>
    </row>
    <row r="1438" spans="1:11" x14ac:dyDescent="0.25">
      <c r="A1438" s="1" t="s">
        <v>2838</v>
      </c>
      <c r="B1438" s="1" t="s">
        <v>2854</v>
      </c>
      <c r="C1438" s="1">
        <v>3</v>
      </c>
      <c r="D1438" s="1">
        <v>16404430</v>
      </c>
      <c r="E1438" s="72">
        <v>8.3455542927003008E-9</v>
      </c>
      <c r="F1438" s="71">
        <v>0.140226628895184</v>
      </c>
      <c r="G1438" s="1">
        <v>353</v>
      </c>
      <c r="H1438" s="71">
        <v>0.690600926012361</v>
      </c>
      <c r="I1438" s="71">
        <v>0.72152267602847397</v>
      </c>
      <c r="J1438" s="72">
        <v>3.0317895842350599E-5</v>
      </c>
      <c r="K1438" s="74">
        <v>-1.4769341552620301</v>
      </c>
    </row>
    <row r="1439" spans="1:11" x14ac:dyDescent="0.25">
      <c r="A1439" s="1" t="s">
        <v>2838</v>
      </c>
      <c r="B1439" s="1" t="s">
        <v>2404</v>
      </c>
      <c r="C1439" s="1">
        <v>6</v>
      </c>
      <c r="D1439" s="1">
        <v>109310608</v>
      </c>
      <c r="E1439" s="72">
        <v>8.3509901104347692E-9</v>
      </c>
      <c r="F1439" s="71">
        <v>8.7818696883852701E-2</v>
      </c>
      <c r="G1439" s="1">
        <v>353</v>
      </c>
      <c r="H1439" s="71">
        <v>0.690600926012361</v>
      </c>
      <c r="I1439" s="71">
        <v>0.72152143931880697</v>
      </c>
      <c r="J1439" s="72">
        <v>3.0317895842350599E-5</v>
      </c>
      <c r="K1439" s="74">
        <v>0.55592192174282196</v>
      </c>
    </row>
    <row r="1440" spans="1:11" x14ac:dyDescent="0.25">
      <c r="A1440" s="1" t="s">
        <v>2838</v>
      </c>
      <c r="B1440" s="1" t="s">
        <v>2414</v>
      </c>
      <c r="C1440" s="1">
        <v>6</v>
      </c>
      <c r="D1440" s="1">
        <v>108543734</v>
      </c>
      <c r="E1440" s="72">
        <v>8.3637273864173093E-9</v>
      </c>
      <c r="F1440" s="71">
        <v>9.2067988668555201E-2</v>
      </c>
      <c r="G1440" s="1">
        <v>353</v>
      </c>
      <c r="H1440" s="71">
        <v>0.690600926012361</v>
      </c>
      <c r="I1440" s="71">
        <v>0.72151854461800802</v>
      </c>
      <c r="J1440" s="72">
        <v>3.0317895842350599E-5</v>
      </c>
      <c r="K1440" s="74">
        <v>-4.2268545521596899</v>
      </c>
    </row>
    <row r="1441" spans="1:11" x14ac:dyDescent="0.25">
      <c r="A1441" s="1" t="s">
        <v>2838</v>
      </c>
      <c r="B1441" s="1" t="s">
        <v>2628</v>
      </c>
      <c r="C1441" s="1">
        <v>6</v>
      </c>
      <c r="D1441" s="1">
        <v>111692748</v>
      </c>
      <c r="E1441" s="72">
        <v>8.4673686051466407E-9</v>
      </c>
      <c r="F1441" s="71">
        <v>8.6402266288951896E-2</v>
      </c>
      <c r="G1441" s="1">
        <v>353</v>
      </c>
      <c r="H1441" s="71">
        <v>0.690600926012361</v>
      </c>
      <c r="I1441" s="71">
        <v>0.72149515461792701</v>
      </c>
      <c r="J1441" s="72">
        <v>3.0575079567412701E-5</v>
      </c>
      <c r="K1441" s="74">
        <v>-2.3380662276661002</v>
      </c>
    </row>
    <row r="1442" spans="1:11" x14ac:dyDescent="0.25">
      <c r="A1442" s="1" t="s">
        <v>2838</v>
      </c>
      <c r="B1442" s="1" t="s">
        <v>2756</v>
      </c>
      <c r="C1442" s="1">
        <v>15</v>
      </c>
      <c r="D1442" s="1">
        <v>93048035</v>
      </c>
      <c r="E1442" s="72">
        <v>8.6380518918392108E-9</v>
      </c>
      <c r="F1442" s="71">
        <v>0.48583569405099197</v>
      </c>
      <c r="G1442" s="1">
        <v>353</v>
      </c>
      <c r="H1442" s="71">
        <v>0.690600926012361</v>
      </c>
      <c r="I1442" s="71">
        <v>0.721457255751358</v>
      </c>
      <c r="J1442" s="72">
        <v>3.1071438110987201E-5</v>
      </c>
      <c r="K1442" s="74">
        <v>-3.7874812578975301</v>
      </c>
    </row>
    <row r="1443" spans="1:11" x14ac:dyDescent="0.25">
      <c r="A1443" s="1" t="s">
        <v>2838</v>
      </c>
      <c r="B1443" s="1" t="s">
        <v>2855</v>
      </c>
      <c r="C1443" s="1">
        <v>5</v>
      </c>
      <c r="D1443" s="1">
        <v>46950288</v>
      </c>
      <c r="E1443" s="72">
        <v>8.6786865233937601E-9</v>
      </c>
      <c r="F1443" s="71">
        <v>0.21813031161473101</v>
      </c>
      <c r="G1443" s="1">
        <v>353</v>
      </c>
      <c r="H1443" s="71">
        <v>0.690600926012361</v>
      </c>
      <c r="I1443" s="71">
        <v>0.72144834432239302</v>
      </c>
      <c r="J1443" s="72">
        <v>3.10979949270501E-5</v>
      </c>
      <c r="K1443" s="74">
        <v>-0.138866411225194</v>
      </c>
    </row>
    <row r="1444" spans="1:11" x14ac:dyDescent="0.25">
      <c r="A1444" s="1" t="s">
        <v>2838</v>
      </c>
      <c r="B1444" s="1" t="s">
        <v>2856</v>
      </c>
      <c r="C1444" s="1">
        <v>5</v>
      </c>
      <c r="D1444" s="1">
        <v>62115713</v>
      </c>
      <c r="E1444" s="72">
        <v>9.0418613863294702E-9</v>
      </c>
      <c r="F1444" s="71">
        <v>0.21671388101983</v>
      </c>
      <c r="G1444" s="1">
        <v>353</v>
      </c>
      <c r="H1444" s="71">
        <v>0.690600926012361</v>
      </c>
      <c r="I1444" s="71">
        <v>0.721370514711283</v>
      </c>
      <c r="J1444" s="72">
        <v>3.22657085304323E-5</v>
      </c>
      <c r="K1444" s="74">
        <v>1.4828943620141499</v>
      </c>
    </row>
    <row r="1445" spans="1:11" x14ac:dyDescent="0.25">
      <c r="A1445" s="1" t="s">
        <v>2838</v>
      </c>
      <c r="B1445" s="1" t="s">
        <v>2476</v>
      </c>
      <c r="C1445" s="1">
        <v>16</v>
      </c>
      <c r="D1445" s="1">
        <v>141969870</v>
      </c>
      <c r="E1445" s="72">
        <v>9.0735672186910906E-9</v>
      </c>
      <c r="F1445" s="71">
        <v>8.9235127478753506E-2</v>
      </c>
      <c r="G1445" s="1">
        <v>353</v>
      </c>
      <c r="H1445" s="71">
        <v>0.690600926012361</v>
      </c>
      <c r="I1445" s="71">
        <v>0.721363870134756</v>
      </c>
      <c r="J1445" s="72">
        <v>3.22657085304323E-5</v>
      </c>
      <c r="K1445" s="74">
        <v>2.1182566603636102</v>
      </c>
    </row>
    <row r="1446" spans="1:11" x14ac:dyDescent="0.25">
      <c r="A1446" s="1" t="s">
        <v>2838</v>
      </c>
      <c r="B1446" s="1" t="s">
        <v>2451</v>
      </c>
      <c r="C1446" s="1">
        <v>6</v>
      </c>
      <c r="D1446" s="1">
        <v>110073009</v>
      </c>
      <c r="E1446" s="72">
        <v>9.2074188227180395E-9</v>
      </c>
      <c r="F1446" s="71">
        <v>8.9235127478753506E-2</v>
      </c>
      <c r="G1446" s="1">
        <v>353</v>
      </c>
      <c r="H1446" s="71">
        <v>0.690600926012361</v>
      </c>
      <c r="I1446" s="71">
        <v>0.72133607429145097</v>
      </c>
      <c r="J1446" s="72">
        <v>3.2610817271950203E-5</v>
      </c>
      <c r="K1446" s="74">
        <v>0.95997377373214499</v>
      </c>
    </row>
    <row r="1447" spans="1:11" x14ac:dyDescent="0.25">
      <c r="A1447" s="1" t="s">
        <v>2838</v>
      </c>
      <c r="B1447" s="1" t="s">
        <v>2577</v>
      </c>
      <c r="C1447" s="1">
        <v>5</v>
      </c>
      <c r="D1447" s="1">
        <v>66613580</v>
      </c>
      <c r="E1447" s="72">
        <v>9.2403551390691807E-9</v>
      </c>
      <c r="F1447" s="71">
        <v>0.21529745042492901</v>
      </c>
      <c r="G1447" s="1">
        <v>353</v>
      </c>
      <c r="H1447" s="71">
        <v>0.690600926012361</v>
      </c>
      <c r="I1447" s="71">
        <v>0.72132929707507298</v>
      </c>
      <c r="J1447" s="72">
        <v>3.2610817271950203E-5</v>
      </c>
      <c r="K1447" s="74">
        <v>0.64964135071431905</v>
      </c>
    </row>
    <row r="1448" spans="1:11" x14ac:dyDescent="0.25">
      <c r="A1448" s="1" t="s">
        <v>2838</v>
      </c>
      <c r="B1448" s="1" t="s">
        <v>2502</v>
      </c>
      <c r="C1448" s="1">
        <v>6</v>
      </c>
      <c r="D1448" s="1">
        <v>108459264</v>
      </c>
      <c r="E1448" s="72">
        <v>9.4836490295481204E-9</v>
      </c>
      <c r="F1448" s="71">
        <v>9.4900849858356895E-2</v>
      </c>
      <c r="G1448" s="1">
        <v>353</v>
      </c>
      <c r="H1448" s="71">
        <v>0.690600926012361</v>
      </c>
      <c r="I1448" s="71">
        <v>0.72127997619612905</v>
      </c>
      <c r="J1448" s="72">
        <v>3.3343618667493702E-5</v>
      </c>
      <c r="K1448" s="74">
        <v>-2.53066064842506</v>
      </c>
    </row>
    <row r="1449" spans="1:11" x14ac:dyDescent="0.25">
      <c r="A1449" s="1" t="s">
        <v>2838</v>
      </c>
      <c r="B1449" s="1" t="s">
        <v>2482</v>
      </c>
      <c r="C1449" s="1">
        <v>6</v>
      </c>
      <c r="D1449" s="1">
        <v>108465732</v>
      </c>
      <c r="E1449" s="72">
        <v>9.5936778904109001E-9</v>
      </c>
      <c r="F1449" s="71">
        <v>9.0651558073654395E-2</v>
      </c>
      <c r="G1449" s="1">
        <v>353</v>
      </c>
      <c r="H1449" s="71">
        <v>0.690600926012361</v>
      </c>
      <c r="I1449" s="71">
        <v>0.72125808802565805</v>
      </c>
      <c r="J1449" s="72">
        <v>3.3540733456722197E-5</v>
      </c>
      <c r="K1449" s="74">
        <v>0.31595594719243503</v>
      </c>
    </row>
    <row r="1450" spans="1:11" x14ac:dyDescent="0.25">
      <c r="A1450" s="1" t="s">
        <v>2838</v>
      </c>
      <c r="B1450" s="1" t="s">
        <v>2316</v>
      </c>
      <c r="C1450" s="1">
        <v>16</v>
      </c>
      <c r="D1450" s="1">
        <v>141736128</v>
      </c>
      <c r="E1450" s="72">
        <v>9.6114399184817002E-9</v>
      </c>
      <c r="F1450" s="71">
        <v>0.10056657223796001</v>
      </c>
      <c r="G1450" s="1">
        <v>353</v>
      </c>
      <c r="H1450" s="71">
        <v>0.690600926012361</v>
      </c>
      <c r="I1450" s="71">
        <v>0.72125457832207396</v>
      </c>
      <c r="J1450" s="72">
        <v>3.3540733456722197E-5</v>
      </c>
      <c r="K1450" s="74">
        <v>-1.1677541205966699</v>
      </c>
    </row>
    <row r="1451" spans="1:11" x14ac:dyDescent="0.25">
      <c r="A1451" s="1" t="s">
        <v>2838</v>
      </c>
      <c r="B1451" s="1" t="s">
        <v>2491</v>
      </c>
      <c r="C1451" s="1">
        <v>16</v>
      </c>
      <c r="D1451" s="1">
        <v>142793803</v>
      </c>
      <c r="E1451" s="72">
        <v>9.7274926456048808E-9</v>
      </c>
      <c r="F1451" s="71">
        <v>8.4985835694050896E-2</v>
      </c>
      <c r="G1451" s="1">
        <v>353</v>
      </c>
      <c r="H1451" s="71">
        <v>0.690600926012361</v>
      </c>
      <c r="I1451" s="71">
        <v>0.72123180631774597</v>
      </c>
      <c r="J1451" s="72">
        <v>3.3819526670787002E-5</v>
      </c>
      <c r="K1451" s="74">
        <v>-1.6616834333244099</v>
      </c>
    </row>
    <row r="1452" spans="1:11" x14ac:dyDescent="0.25">
      <c r="A1452" s="1" t="s">
        <v>2838</v>
      </c>
      <c r="B1452" s="1" t="s">
        <v>2556</v>
      </c>
      <c r="C1452" s="1">
        <v>16</v>
      </c>
      <c r="D1452" s="1">
        <v>143479136</v>
      </c>
      <c r="E1452" s="72">
        <v>9.9737894799120706E-9</v>
      </c>
      <c r="F1452" s="71">
        <v>9.6317280453257798E-2</v>
      </c>
      <c r="G1452" s="1">
        <v>353</v>
      </c>
      <c r="H1452" s="71">
        <v>0.690600926012361</v>
      </c>
      <c r="I1452" s="71">
        <v>0.72118437091663401</v>
      </c>
      <c r="J1452" s="72">
        <v>3.4547396700324601E-5</v>
      </c>
      <c r="K1452" s="74">
        <v>1.8641092268350701</v>
      </c>
    </row>
    <row r="1453" spans="1:11" x14ac:dyDescent="0.25">
      <c r="A1453" s="1" t="s">
        <v>2838</v>
      </c>
      <c r="B1453" s="1" t="s">
        <v>2384</v>
      </c>
      <c r="C1453" s="1">
        <v>6</v>
      </c>
      <c r="D1453" s="1">
        <v>108605119</v>
      </c>
      <c r="E1453" s="72">
        <v>1.0105209382395801E-8</v>
      </c>
      <c r="F1453" s="71">
        <v>9.2067988668555201E-2</v>
      </c>
      <c r="G1453" s="1">
        <v>353</v>
      </c>
      <c r="H1453" s="71">
        <v>0.690600926012361</v>
      </c>
      <c r="I1453" s="71">
        <v>0.72115954063731702</v>
      </c>
      <c r="J1453" s="72">
        <v>3.4873450464602898E-5</v>
      </c>
      <c r="K1453" s="74">
        <v>1.7549296726305099</v>
      </c>
    </row>
    <row r="1454" spans="1:11" x14ac:dyDescent="0.25">
      <c r="A1454" s="1" t="s">
        <v>2838</v>
      </c>
      <c r="B1454" s="1" t="s">
        <v>2639</v>
      </c>
      <c r="C1454" s="1">
        <v>15</v>
      </c>
      <c r="D1454" s="1">
        <v>51430076</v>
      </c>
      <c r="E1454" s="72">
        <v>1.01427941327023E-8</v>
      </c>
      <c r="F1454" s="71">
        <v>0.48441926345609099</v>
      </c>
      <c r="G1454" s="1">
        <v>353</v>
      </c>
      <c r="H1454" s="71">
        <v>0.690600926012361</v>
      </c>
      <c r="I1454" s="71">
        <v>0.72115249921954805</v>
      </c>
      <c r="J1454" s="72">
        <v>3.4874468748240098E-5</v>
      </c>
      <c r="K1454" s="74">
        <v>-5.6411758629183204</v>
      </c>
    </row>
    <row r="1455" spans="1:11" x14ac:dyDescent="0.25">
      <c r="A1455" s="1" t="s">
        <v>2838</v>
      </c>
      <c r="B1455" s="1" t="s">
        <v>2403</v>
      </c>
      <c r="C1455" s="1">
        <v>6</v>
      </c>
      <c r="D1455" s="1">
        <v>108996438</v>
      </c>
      <c r="E1455" s="72">
        <v>1.03252360034089E-8</v>
      </c>
      <c r="F1455" s="71">
        <v>9.2067988668555201E-2</v>
      </c>
      <c r="G1455" s="1">
        <v>353</v>
      </c>
      <c r="H1455" s="71">
        <v>0.690600926012361</v>
      </c>
      <c r="I1455" s="71">
        <v>0.72111868833131498</v>
      </c>
      <c r="J1455" s="72">
        <v>3.5371724515399597E-5</v>
      </c>
      <c r="K1455" s="74">
        <v>-1.3300799139827899</v>
      </c>
    </row>
    <row r="1456" spans="1:11" x14ac:dyDescent="0.25">
      <c r="A1456" s="1" t="s">
        <v>2838</v>
      </c>
      <c r="B1456" s="1" t="s">
        <v>2328</v>
      </c>
      <c r="C1456" s="1">
        <v>16</v>
      </c>
      <c r="D1456" s="1">
        <v>143059357</v>
      </c>
      <c r="E1456" s="72">
        <v>1.0954500809251799E-8</v>
      </c>
      <c r="F1456" s="71">
        <v>9.7733711048158603E-2</v>
      </c>
      <c r="G1456" s="1">
        <v>353</v>
      </c>
      <c r="H1456" s="71">
        <v>0.690600926012361</v>
      </c>
      <c r="I1456" s="71">
        <v>0.72100651994675502</v>
      </c>
      <c r="J1456" s="72">
        <v>3.7079046787011001E-5</v>
      </c>
      <c r="K1456" s="74">
        <v>-2.13410220264731</v>
      </c>
    </row>
    <row r="1457" spans="1:11" x14ac:dyDescent="0.25">
      <c r="A1457" s="1" t="s">
        <v>2838</v>
      </c>
      <c r="B1457" s="1" t="s">
        <v>2329</v>
      </c>
      <c r="C1457" s="1">
        <v>16</v>
      </c>
      <c r="D1457" s="1">
        <v>143176534</v>
      </c>
      <c r="E1457" s="72">
        <v>1.0954500809251799E-8</v>
      </c>
      <c r="F1457" s="71">
        <v>9.7733711048158603E-2</v>
      </c>
      <c r="G1457" s="1">
        <v>353</v>
      </c>
      <c r="H1457" s="71">
        <v>0.690600926012361</v>
      </c>
      <c r="I1457" s="71">
        <v>0.72100651994675502</v>
      </c>
      <c r="J1457" s="72">
        <v>3.7079046787011001E-5</v>
      </c>
      <c r="K1457" s="74">
        <v>-0.44289511093541001</v>
      </c>
    </row>
    <row r="1458" spans="1:11" x14ac:dyDescent="0.25">
      <c r="A1458" s="1" t="s">
        <v>2838</v>
      </c>
      <c r="B1458" s="1" t="s">
        <v>2437</v>
      </c>
      <c r="C1458" s="1">
        <v>6</v>
      </c>
      <c r="D1458" s="1">
        <v>108288923</v>
      </c>
      <c r="E1458" s="72">
        <v>1.1026108424434901E-8</v>
      </c>
      <c r="F1458" s="71">
        <v>8.3569405099150104E-2</v>
      </c>
      <c r="G1458" s="1">
        <v>353</v>
      </c>
      <c r="H1458" s="71">
        <v>0.690600926012361</v>
      </c>
      <c r="I1458" s="71">
        <v>0.720994169142401</v>
      </c>
      <c r="J1458" s="72">
        <v>3.7079046787011001E-5</v>
      </c>
      <c r="K1458" s="74">
        <v>-0.74055597901894998</v>
      </c>
    </row>
    <row r="1459" spans="1:11" x14ac:dyDescent="0.25">
      <c r="A1459" s="1" t="s">
        <v>2838</v>
      </c>
      <c r="B1459" s="1" t="s">
        <v>2634</v>
      </c>
      <c r="C1459" s="1">
        <v>5</v>
      </c>
      <c r="D1459" s="1">
        <v>44860235</v>
      </c>
      <c r="E1459" s="72">
        <v>1.1057934376197599E-8</v>
      </c>
      <c r="F1459" s="71">
        <v>0.21529745042492901</v>
      </c>
      <c r="G1459" s="1">
        <v>353</v>
      </c>
      <c r="H1459" s="71">
        <v>0.690600926012361</v>
      </c>
      <c r="I1459" s="71">
        <v>0.72098870574637397</v>
      </c>
      <c r="J1459" s="72">
        <v>3.7079046787011001E-5</v>
      </c>
      <c r="K1459" s="74">
        <v>2.8789221356699999</v>
      </c>
    </row>
    <row r="1460" spans="1:11" x14ac:dyDescent="0.25">
      <c r="A1460" s="1" t="s">
        <v>2838</v>
      </c>
      <c r="B1460" s="1" t="s">
        <v>2544</v>
      </c>
      <c r="C1460" s="1">
        <v>16</v>
      </c>
      <c r="D1460" s="1">
        <v>143085798</v>
      </c>
      <c r="E1460" s="72">
        <v>1.10811153327635E-8</v>
      </c>
      <c r="F1460" s="71">
        <v>0.33286118980169999</v>
      </c>
      <c r="G1460" s="1">
        <v>353</v>
      </c>
      <c r="H1460" s="71">
        <v>0.690600926012361</v>
      </c>
      <c r="I1460" s="71">
        <v>0.72098473635120497</v>
      </c>
      <c r="J1460" s="72">
        <v>3.7079046787011001E-5</v>
      </c>
      <c r="K1460" s="74">
        <v>0.480999155144957</v>
      </c>
    </row>
    <row r="1461" spans="1:11" x14ac:dyDescent="0.25">
      <c r="A1461" s="1" t="s">
        <v>2838</v>
      </c>
      <c r="B1461" s="1" t="s">
        <v>2422</v>
      </c>
      <c r="C1461" s="1">
        <v>16</v>
      </c>
      <c r="D1461" s="1">
        <v>143065414</v>
      </c>
      <c r="E1461" s="72">
        <v>1.11256008215545E-8</v>
      </c>
      <c r="F1461" s="71">
        <v>8.6402266288951896E-2</v>
      </c>
      <c r="G1461" s="1">
        <v>353</v>
      </c>
      <c r="H1461" s="71">
        <v>0.690600926012361</v>
      </c>
      <c r="I1461" s="71">
        <v>0.72097714224129195</v>
      </c>
      <c r="J1461" s="72">
        <v>3.7079046787011001E-5</v>
      </c>
      <c r="K1461" s="74">
        <v>1.6659937232166699</v>
      </c>
    </row>
    <row r="1462" spans="1:11" x14ac:dyDescent="0.25">
      <c r="A1462" s="1" t="s">
        <v>2838</v>
      </c>
      <c r="B1462" s="1" t="s">
        <v>2539</v>
      </c>
      <c r="C1462" s="1">
        <v>16</v>
      </c>
      <c r="D1462" s="1">
        <v>141712511</v>
      </c>
      <c r="E1462" s="72">
        <v>1.1127900007137201E-8</v>
      </c>
      <c r="F1462" s="71">
        <v>8.3569405099150104E-2</v>
      </c>
      <c r="G1462" s="1">
        <v>353</v>
      </c>
      <c r="H1462" s="71">
        <v>0.690600926012361</v>
      </c>
      <c r="I1462" s="71">
        <v>0.72097675057938204</v>
      </c>
      <c r="J1462" s="72">
        <v>3.7079046787011001E-5</v>
      </c>
      <c r="K1462" s="74">
        <v>-1.48530498376985</v>
      </c>
    </row>
    <row r="1463" spans="1:11" x14ac:dyDescent="0.25">
      <c r="A1463" s="1" t="s">
        <v>2838</v>
      </c>
      <c r="B1463" s="1" t="s">
        <v>2582</v>
      </c>
      <c r="C1463" s="1">
        <v>6</v>
      </c>
      <c r="D1463" s="1">
        <v>108613055</v>
      </c>
      <c r="E1463" s="72">
        <v>1.1140789972905201E-8</v>
      </c>
      <c r="F1463" s="71">
        <v>8.2152974504249299E-2</v>
      </c>
      <c r="G1463" s="1">
        <v>353</v>
      </c>
      <c r="H1463" s="71">
        <v>0.690600926012361</v>
      </c>
      <c r="I1463" s="71">
        <v>0.72097455630609897</v>
      </c>
      <c r="J1463" s="72">
        <v>3.7079046787011001E-5</v>
      </c>
      <c r="K1463" s="74">
        <v>0.89354835948069</v>
      </c>
    </row>
    <row r="1464" spans="1:11" x14ac:dyDescent="0.25">
      <c r="A1464" s="1" t="s">
        <v>2838</v>
      </c>
      <c r="B1464" s="1" t="s">
        <v>2743</v>
      </c>
      <c r="C1464" s="1">
        <v>2</v>
      </c>
      <c r="D1464" s="1">
        <v>94387660</v>
      </c>
      <c r="E1464" s="72">
        <v>1.12312542058249E-8</v>
      </c>
      <c r="F1464" s="71">
        <v>4.8158640226628899E-2</v>
      </c>
      <c r="G1464" s="1">
        <v>353</v>
      </c>
      <c r="H1464" s="71">
        <v>0.690600926012361</v>
      </c>
      <c r="I1464" s="71">
        <v>0.72095922805005896</v>
      </c>
      <c r="J1464" s="72">
        <v>3.72475783764816E-5</v>
      </c>
      <c r="K1464" s="74">
        <v>1.1039513915997099</v>
      </c>
    </row>
    <row r="1465" spans="1:11" x14ac:dyDescent="0.25">
      <c r="A1465" s="1" t="s">
        <v>2838</v>
      </c>
      <c r="B1465" s="1" t="s">
        <v>2427</v>
      </c>
      <c r="C1465" s="1">
        <v>6</v>
      </c>
      <c r="D1465" s="1">
        <v>109780016</v>
      </c>
      <c r="E1465" s="72">
        <v>1.15241766031927E-8</v>
      </c>
      <c r="F1465" s="71">
        <v>9.0651558073654395E-2</v>
      </c>
      <c r="G1465" s="1">
        <v>353</v>
      </c>
      <c r="H1465" s="71">
        <v>0.690600926012361</v>
      </c>
      <c r="I1465" s="71">
        <v>0.72091043501519902</v>
      </c>
      <c r="J1465" s="72">
        <v>3.8083983069895699E-5</v>
      </c>
      <c r="K1465" s="74">
        <v>0.31873267284584</v>
      </c>
    </row>
    <row r="1466" spans="1:11" x14ac:dyDescent="0.25">
      <c r="A1466" s="1" t="s">
        <v>2838</v>
      </c>
      <c r="B1466" s="1" t="s">
        <v>2477</v>
      </c>
      <c r="C1466" s="1">
        <v>6</v>
      </c>
      <c r="D1466" s="1">
        <v>109359356</v>
      </c>
      <c r="E1466" s="72">
        <v>1.17724067321692E-8</v>
      </c>
      <c r="F1466" s="71">
        <v>9.2067988668555201E-2</v>
      </c>
      <c r="G1466" s="1">
        <v>353</v>
      </c>
      <c r="H1466" s="71">
        <v>0.690600926012361</v>
      </c>
      <c r="I1466" s="71">
        <v>0.72087005453072495</v>
      </c>
      <c r="J1466" s="72">
        <v>3.8732970635536303E-5</v>
      </c>
      <c r="K1466" s="74">
        <v>-4.1842382208378703</v>
      </c>
    </row>
    <row r="1467" spans="1:11" x14ac:dyDescent="0.25">
      <c r="A1467" s="1" t="s">
        <v>2838</v>
      </c>
      <c r="B1467" s="1" t="s">
        <v>2510</v>
      </c>
      <c r="C1467" s="1">
        <v>16</v>
      </c>
      <c r="D1467" s="1">
        <v>141584163</v>
      </c>
      <c r="E1467" s="72">
        <v>1.18033904256038E-8</v>
      </c>
      <c r="F1467" s="71">
        <v>8.7818696883852701E-2</v>
      </c>
      <c r="G1467" s="1">
        <v>353</v>
      </c>
      <c r="H1467" s="71">
        <v>0.690600926012361</v>
      </c>
      <c r="I1467" s="71">
        <v>0.72086507460942795</v>
      </c>
      <c r="J1467" s="72">
        <v>3.8732970635536303E-5</v>
      </c>
      <c r="K1467" s="74">
        <v>2.43300365788946</v>
      </c>
    </row>
    <row r="1468" spans="1:11" x14ac:dyDescent="0.25">
      <c r="A1468" s="1" t="s">
        <v>2838</v>
      </c>
      <c r="B1468" s="1" t="s">
        <v>2688</v>
      </c>
      <c r="C1468" s="1">
        <v>15</v>
      </c>
      <c r="D1468" s="1">
        <v>51370404</v>
      </c>
      <c r="E1468" s="72">
        <v>1.18883070324079E-8</v>
      </c>
      <c r="F1468" s="71">
        <v>0.488668555240793</v>
      </c>
      <c r="G1468" s="1">
        <v>353</v>
      </c>
      <c r="H1468" s="71">
        <v>0.690600926012361</v>
      </c>
      <c r="I1468" s="71">
        <v>0.72085149340060395</v>
      </c>
      <c r="J1468" s="72">
        <v>3.8875221238552099E-5</v>
      </c>
      <c r="K1468" s="74">
        <v>0.81213903110594299</v>
      </c>
    </row>
    <row r="1469" spans="1:11" x14ac:dyDescent="0.25">
      <c r="A1469" s="1" t="s">
        <v>2838</v>
      </c>
      <c r="B1469" s="1" t="s">
        <v>2619</v>
      </c>
      <c r="C1469" s="1">
        <v>5</v>
      </c>
      <c r="D1469" s="1">
        <v>60999580</v>
      </c>
      <c r="E1469" s="72">
        <v>1.21212646847658E-8</v>
      </c>
      <c r="F1469" s="71">
        <v>0.213881019830028</v>
      </c>
      <c r="G1469" s="1">
        <v>353</v>
      </c>
      <c r="H1469" s="71">
        <v>0.690600926012361</v>
      </c>
      <c r="I1469" s="71">
        <v>0.72081473092314496</v>
      </c>
      <c r="J1469" s="72">
        <v>3.9498893701736002E-5</v>
      </c>
      <c r="K1469" s="74">
        <v>3.1424879311788101</v>
      </c>
    </row>
    <row r="1470" spans="1:11" x14ac:dyDescent="0.25">
      <c r="A1470" s="1" t="s">
        <v>2838</v>
      </c>
      <c r="B1470" s="1" t="s">
        <v>2485</v>
      </c>
      <c r="C1470" s="1">
        <v>16</v>
      </c>
      <c r="D1470" s="1">
        <v>143022238</v>
      </c>
      <c r="E1470" s="72">
        <v>1.2163626859744599E-8</v>
      </c>
      <c r="F1470" s="71">
        <v>0.10198300283286101</v>
      </c>
      <c r="G1470" s="1">
        <v>353</v>
      </c>
      <c r="H1470" s="71">
        <v>0.690600926012361</v>
      </c>
      <c r="I1470" s="71">
        <v>0.72080812238638103</v>
      </c>
      <c r="J1470" s="72">
        <v>3.9499308721061697E-5</v>
      </c>
      <c r="K1470" s="74">
        <v>-1.0788451554993199</v>
      </c>
    </row>
    <row r="1471" spans="1:11" x14ac:dyDescent="0.25">
      <c r="A1471" s="1" t="s">
        <v>2838</v>
      </c>
      <c r="B1471" s="1" t="s">
        <v>2353</v>
      </c>
      <c r="C1471" s="1">
        <v>6</v>
      </c>
      <c r="D1471" s="1">
        <v>109128709</v>
      </c>
      <c r="E1471" s="72">
        <v>1.2348108530754999E-8</v>
      </c>
      <c r="F1471" s="71">
        <v>8.9235127478753506E-2</v>
      </c>
      <c r="G1471" s="1">
        <v>353</v>
      </c>
      <c r="H1471" s="71">
        <v>0.690600926012361</v>
      </c>
      <c r="I1471" s="71">
        <v>0.72077961081582897</v>
      </c>
      <c r="J1471" s="72">
        <v>3.9959632835039798E-5</v>
      </c>
      <c r="K1471" s="74">
        <v>-0.31953008124897098</v>
      </c>
    </row>
    <row r="1472" spans="1:11" x14ac:dyDescent="0.25">
      <c r="A1472" s="1" t="s">
        <v>2838</v>
      </c>
      <c r="B1472" s="1" t="s">
        <v>2341</v>
      </c>
      <c r="C1472" s="1">
        <v>16</v>
      </c>
      <c r="D1472" s="1">
        <v>142253793</v>
      </c>
      <c r="E1472" s="72">
        <v>1.2796160438258901E-8</v>
      </c>
      <c r="F1472" s="71">
        <v>9.2067988668555298E-2</v>
      </c>
      <c r="G1472" s="1">
        <v>353</v>
      </c>
      <c r="H1472" s="71">
        <v>0.690600926012361</v>
      </c>
      <c r="I1472" s="71">
        <v>0.72071211299515403</v>
      </c>
      <c r="J1472" s="72">
        <v>4.12667790442527E-5</v>
      </c>
      <c r="K1472" s="74">
        <v>-5.0532623473973297</v>
      </c>
    </row>
    <row r="1473" spans="1:11" x14ac:dyDescent="0.25">
      <c r="A1473" s="1" t="s">
        <v>2838</v>
      </c>
      <c r="B1473" s="1" t="s">
        <v>2562</v>
      </c>
      <c r="C1473" s="1">
        <v>16</v>
      </c>
      <c r="D1473" s="1">
        <v>142900589</v>
      </c>
      <c r="E1473" s="72">
        <v>1.2867335867476701E-8</v>
      </c>
      <c r="F1473" s="71">
        <v>8.9235127478753506E-2</v>
      </c>
      <c r="G1473" s="1">
        <v>353</v>
      </c>
      <c r="H1473" s="71">
        <v>0.690600926012361</v>
      </c>
      <c r="I1473" s="71">
        <v>0.72070161018846501</v>
      </c>
      <c r="J1473" s="72">
        <v>4.13185960583993E-5</v>
      </c>
      <c r="K1473" s="74">
        <v>-0.32410709877910898</v>
      </c>
    </row>
    <row r="1474" spans="1:11" x14ac:dyDescent="0.25">
      <c r="A1474" s="1" t="s">
        <v>2838</v>
      </c>
      <c r="B1474" s="1" t="s">
        <v>2479</v>
      </c>
      <c r="C1474" s="1">
        <v>6</v>
      </c>
      <c r="D1474" s="1">
        <v>110110401</v>
      </c>
      <c r="E1474" s="72">
        <v>1.29328383933071E-8</v>
      </c>
      <c r="F1474" s="71">
        <v>9.0651558073654395E-2</v>
      </c>
      <c r="G1474" s="1">
        <v>353</v>
      </c>
      <c r="H1474" s="71">
        <v>0.690600926012361</v>
      </c>
      <c r="I1474" s="71">
        <v>0.72069199606527101</v>
      </c>
      <c r="J1474" s="72">
        <v>4.13185960583993E-5</v>
      </c>
      <c r="K1474" s="74">
        <v>0.51446643874658105</v>
      </c>
    </row>
    <row r="1475" spans="1:11" x14ac:dyDescent="0.25">
      <c r="A1475" s="1" t="s">
        <v>2838</v>
      </c>
      <c r="B1475" s="1" t="s">
        <v>2617</v>
      </c>
      <c r="C1475" s="1">
        <v>6</v>
      </c>
      <c r="D1475" s="1">
        <v>112025973</v>
      </c>
      <c r="E1475" s="72">
        <v>1.2944768346120899E-8</v>
      </c>
      <c r="F1475" s="71">
        <v>9.4900849858356895E-2</v>
      </c>
      <c r="G1475" s="1">
        <v>353</v>
      </c>
      <c r="H1475" s="71">
        <v>0.690600926012361</v>
      </c>
      <c r="I1475" s="71">
        <v>0.720690250329174</v>
      </c>
      <c r="J1475" s="72">
        <v>4.13185960583993E-5</v>
      </c>
      <c r="K1475" s="74">
        <v>-1.43913344532552</v>
      </c>
    </row>
    <row r="1476" spans="1:11" x14ac:dyDescent="0.25">
      <c r="A1476" s="1" t="s">
        <v>2838</v>
      </c>
      <c r="B1476" s="1" t="s">
        <v>2458</v>
      </c>
      <c r="C1476" s="1">
        <v>6</v>
      </c>
      <c r="D1476" s="1">
        <v>111011474</v>
      </c>
      <c r="E1476" s="72">
        <v>1.31917827775729E-8</v>
      </c>
      <c r="F1476" s="71">
        <v>9.7733711048158603E-2</v>
      </c>
      <c r="G1476" s="1">
        <v>353</v>
      </c>
      <c r="H1476" s="71">
        <v>0.690600926012361</v>
      </c>
      <c r="I1476" s="71">
        <v>0.72065446377537501</v>
      </c>
      <c r="J1476" s="72">
        <v>4.19638238056201E-5</v>
      </c>
      <c r="K1476" s="74">
        <v>-0.46728558421909799</v>
      </c>
    </row>
    <row r="1477" spans="1:11" x14ac:dyDescent="0.25">
      <c r="A1477" s="1" t="s">
        <v>2838</v>
      </c>
      <c r="B1477" s="1" t="s">
        <v>2810</v>
      </c>
      <c r="C1477" s="1">
        <v>5</v>
      </c>
      <c r="D1477" s="1">
        <v>44042272</v>
      </c>
      <c r="E1477" s="72">
        <v>1.3357490281542E-8</v>
      </c>
      <c r="F1477" s="71">
        <v>0.21529745042492901</v>
      </c>
      <c r="G1477" s="1">
        <v>353</v>
      </c>
      <c r="H1477" s="71">
        <v>0.690600926012361</v>
      </c>
      <c r="I1477" s="71">
        <v>0.72063083294911301</v>
      </c>
      <c r="J1477" s="72">
        <v>4.2197164886034903E-5</v>
      </c>
      <c r="K1477" s="74">
        <v>-0.25749360860936599</v>
      </c>
    </row>
    <row r="1478" spans="1:11" x14ac:dyDescent="0.25">
      <c r="A1478" s="1" t="s">
        <v>2838</v>
      </c>
      <c r="B1478" s="1" t="s">
        <v>2481</v>
      </c>
      <c r="C1478" s="1">
        <v>6</v>
      </c>
      <c r="D1478" s="1">
        <v>110791865</v>
      </c>
      <c r="E1478" s="72">
        <v>1.3389233485573201E-8</v>
      </c>
      <c r="F1478" s="71">
        <v>9.2067988668555201E-2</v>
      </c>
      <c r="G1478" s="1">
        <v>353</v>
      </c>
      <c r="H1478" s="71">
        <v>0.690600926012361</v>
      </c>
      <c r="I1478" s="71">
        <v>0.72062633990365899</v>
      </c>
      <c r="J1478" s="72">
        <v>4.2197164886034903E-5</v>
      </c>
      <c r="K1478" s="74">
        <v>-1.1453674030785801</v>
      </c>
    </row>
    <row r="1479" spans="1:11" x14ac:dyDescent="0.25">
      <c r="A1479" s="1" t="s">
        <v>2838</v>
      </c>
      <c r="B1479" s="1" t="s">
        <v>2643</v>
      </c>
      <c r="C1479" s="1">
        <v>5</v>
      </c>
      <c r="D1479" s="1">
        <v>62709627</v>
      </c>
      <c r="E1479" s="72">
        <v>1.34103310251318E-8</v>
      </c>
      <c r="F1479" s="71">
        <v>0.22096317280453301</v>
      </c>
      <c r="G1479" s="1">
        <v>353</v>
      </c>
      <c r="H1479" s="71">
        <v>0.690600926012361</v>
      </c>
      <c r="I1479" s="71">
        <v>0.72062335961440105</v>
      </c>
      <c r="J1479" s="72">
        <v>4.2197164886034903E-5</v>
      </c>
      <c r="K1479" s="74">
        <v>2.27563253315031</v>
      </c>
    </row>
    <row r="1480" spans="1:11" x14ac:dyDescent="0.25">
      <c r="A1480" s="1" t="s">
        <v>2838</v>
      </c>
      <c r="B1480" s="1" t="s">
        <v>2677</v>
      </c>
      <c r="C1480" s="1">
        <v>14</v>
      </c>
      <c r="D1480" s="1">
        <v>95624437</v>
      </c>
      <c r="E1480" s="72">
        <v>1.34456141167673E-8</v>
      </c>
      <c r="F1480" s="71">
        <v>0.393767705382436</v>
      </c>
      <c r="G1480" s="1">
        <v>353</v>
      </c>
      <c r="H1480" s="71">
        <v>0.690600926012361</v>
      </c>
      <c r="I1480" s="71">
        <v>0.72061838597713601</v>
      </c>
      <c r="J1480" s="72">
        <v>4.2197164886034903E-5</v>
      </c>
      <c r="K1480" s="74">
        <v>1.1581694442261301</v>
      </c>
    </row>
    <row r="1481" spans="1:11" x14ac:dyDescent="0.25">
      <c r="A1481" s="1" t="s">
        <v>2838</v>
      </c>
      <c r="B1481" s="1" t="s">
        <v>2530</v>
      </c>
      <c r="C1481" s="1">
        <v>6</v>
      </c>
      <c r="D1481" s="1">
        <v>109704143</v>
      </c>
      <c r="E1481" s="72">
        <v>1.36430310097571E-8</v>
      </c>
      <c r="F1481" s="71">
        <v>8.9235127478753506E-2</v>
      </c>
      <c r="G1481" s="1">
        <v>353</v>
      </c>
      <c r="H1481" s="71">
        <v>0.690600926012361</v>
      </c>
      <c r="I1481" s="71">
        <v>0.72059079764696499</v>
      </c>
      <c r="J1481" s="72">
        <v>4.2673530215003897E-5</v>
      </c>
      <c r="K1481" s="74">
        <v>-2.53066064842506</v>
      </c>
    </row>
    <row r="1482" spans="1:11" x14ac:dyDescent="0.25">
      <c r="A1482" s="1" t="s">
        <v>2838</v>
      </c>
      <c r="B1482" s="1" t="s">
        <v>2857</v>
      </c>
      <c r="C1482" s="1">
        <v>2</v>
      </c>
      <c r="D1482" s="1">
        <v>92865781</v>
      </c>
      <c r="E1482" s="72">
        <v>1.3791831466198801E-8</v>
      </c>
      <c r="F1482" s="71">
        <v>4.6742209631728003E-2</v>
      </c>
      <c r="G1482" s="1">
        <v>353</v>
      </c>
      <c r="H1482" s="71">
        <v>0.690600926012361</v>
      </c>
      <c r="I1482" s="71">
        <v>0.72057026775962696</v>
      </c>
      <c r="J1482" s="72">
        <v>4.2995161113215303E-5</v>
      </c>
      <c r="K1482" s="74">
        <v>-0.25859020407392602</v>
      </c>
    </row>
    <row r="1483" spans="1:11" x14ac:dyDescent="0.25">
      <c r="A1483" s="1" t="s">
        <v>2838</v>
      </c>
      <c r="B1483" s="1" t="s">
        <v>2575</v>
      </c>
      <c r="C1483" s="1">
        <v>16</v>
      </c>
      <c r="D1483" s="1">
        <v>143022029</v>
      </c>
      <c r="E1483" s="72">
        <v>1.40569432907137E-8</v>
      </c>
      <c r="F1483" s="71">
        <v>8.6402266288951896E-2</v>
      </c>
      <c r="G1483" s="1">
        <v>353</v>
      </c>
      <c r="H1483" s="71">
        <v>0.690600926012361</v>
      </c>
      <c r="I1483" s="71">
        <v>0.72053423727743005</v>
      </c>
      <c r="J1483" s="72">
        <v>4.3594055963599101E-5</v>
      </c>
      <c r="K1483" s="74">
        <v>-0.70556635771336595</v>
      </c>
    </row>
    <row r="1484" spans="1:11" x14ac:dyDescent="0.25">
      <c r="A1484" s="1" t="s">
        <v>2838</v>
      </c>
      <c r="B1484" s="1" t="s">
        <v>2489</v>
      </c>
      <c r="C1484" s="1">
        <v>16</v>
      </c>
      <c r="D1484" s="1">
        <v>143017152</v>
      </c>
      <c r="E1484" s="72">
        <v>1.4077169064121E-8</v>
      </c>
      <c r="F1484" s="71">
        <v>8.4985835694050896E-2</v>
      </c>
      <c r="G1484" s="1">
        <v>353</v>
      </c>
      <c r="H1484" s="71">
        <v>0.690600926012361</v>
      </c>
      <c r="I1484" s="71">
        <v>0.72053151662025405</v>
      </c>
      <c r="J1484" s="72">
        <v>4.3594055963599101E-5</v>
      </c>
      <c r="K1484" s="74">
        <v>0.40580043559612</v>
      </c>
    </row>
    <row r="1485" spans="1:11" x14ac:dyDescent="0.25">
      <c r="A1485" s="1" t="s">
        <v>2838</v>
      </c>
      <c r="B1485" s="1" t="s">
        <v>2622</v>
      </c>
      <c r="C1485" s="1">
        <v>5</v>
      </c>
      <c r="D1485" s="1">
        <v>72508971</v>
      </c>
      <c r="E1485" s="72">
        <v>1.42607008747468E-8</v>
      </c>
      <c r="F1485" s="71">
        <v>0.21813031161473101</v>
      </c>
      <c r="G1485" s="1">
        <v>353</v>
      </c>
      <c r="H1485" s="71">
        <v>0.690600926012361</v>
      </c>
      <c r="I1485" s="71">
        <v>0.72050700740233498</v>
      </c>
      <c r="J1485" s="72">
        <v>4.40166651478228E-5</v>
      </c>
      <c r="K1485" s="74">
        <v>-0.93354837193442097</v>
      </c>
    </row>
    <row r="1486" spans="1:11" x14ac:dyDescent="0.25">
      <c r="A1486" s="1" t="s">
        <v>2838</v>
      </c>
      <c r="B1486" s="1" t="s">
        <v>2716</v>
      </c>
      <c r="C1486" s="1">
        <v>6</v>
      </c>
      <c r="D1486" s="1">
        <v>110037193</v>
      </c>
      <c r="E1486" s="72">
        <v>1.45334743283088E-8</v>
      </c>
      <c r="F1486" s="71">
        <v>0.39093484419263502</v>
      </c>
      <c r="G1486" s="1">
        <v>353</v>
      </c>
      <c r="H1486" s="71">
        <v>0.690600926012361</v>
      </c>
      <c r="I1486" s="71">
        <v>0.72047116149260504</v>
      </c>
      <c r="J1486" s="72">
        <v>4.4711038584008499E-5</v>
      </c>
      <c r="K1486" s="74">
        <v>1.9773260390658201</v>
      </c>
    </row>
    <row r="1487" spans="1:11" x14ac:dyDescent="0.25">
      <c r="A1487" s="1" t="s">
        <v>2838</v>
      </c>
      <c r="B1487" s="1" t="s">
        <v>2455</v>
      </c>
      <c r="C1487" s="1">
        <v>6</v>
      </c>
      <c r="D1487" s="1">
        <v>109236346</v>
      </c>
      <c r="E1487" s="72">
        <v>1.49936488236607E-8</v>
      </c>
      <c r="F1487" s="71">
        <v>7.9320113314447604E-2</v>
      </c>
      <c r="G1487" s="1">
        <v>353</v>
      </c>
      <c r="H1487" s="71">
        <v>0.690600926012361</v>
      </c>
      <c r="I1487" s="71">
        <v>0.72041219748269603</v>
      </c>
      <c r="J1487" s="72">
        <v>4.5975492403281899E-5</v>
      </c>
      <c r="K1487" s="74">
        <v>1.4696716820342299</v>
      </c>
    </row>
    <row r="1488" spans="1:11" x14ac:dyDescent="0.25">
      <c r="A1488" s="1" t="s">
        <v>2838</v>
      </c>
      <c r="B1488" s="1" t="s">
        <v>2374</v>
      </c>
      <c r="C1488" s="1">
        <v>6</v>
      </c>
      <c r="D1488" s="1">
        <v>110869152</v>
      </c>
      <c r="E1488" s="72">
        <v>1.5309088175166099E-8</v>
      </c>
      <c r="F1488" s="71">
        <v>8.9235127478753506E-2</v>
      </c>
      <c r="G1488" s="1">
        <v>353</v>
      </c>
      <c r="H1488" s="71">
        <v>0.690600926012361</v>
      </c>
      <c r="I1488" s="71">
        <v>0.72037282267645897</v>
      </c>
      <c r="J1488" s="72">
        <v>4.6789326284800003E-5</v>
      </c>
      <c r="K1488" s="74">
        <v>-1.0838794986718301</v>
      </c>
    </row>
    <row r="1489" spans="1:11" x14ac:dyDescent="0.25">
      <c r="A1489" s="1" t="s">
        <v>2838</v>
      </c>
      <c r="B1489" s="1" t="s">
        <v>2858</v>
      </c>
      <c r="C1489" s="1">
        <v>5</v>
      </c>
      <c r="D1489" s="1">
        <v>47154615</v>
      </c>
      <c r="E1489" s="72">
        <v>1.5773052303759E-8</v>
      </c>
      <c r="F1489" s="71">
        <v>0.219546742209632</v>
      </c>
      <c r="G1489" s="1">
        <v>353</v>
      </c>
      <c r="H1489" s="71">
        <v>0.690600926012361</v>
      </c>
      <c r="I1489" s="71">
        <v>0.72031636866860604</v>
      </c>
      <c r="J1489" s="72">
        <v>4.8050317521488197E-5</v>
      </c>
      <c r="K1489" s="74">
        <v>1.56937724161367</v>
      </c>
    </row>
    <row r="1490" spans="1:11" x14ac:dyDescent="0.25">
      <c r="A1490" s="1" t="s">
        <v>2838</v>
      </c>
      <c r="B1490" s="1" t="s">
        <v>2859</v>
      </c>
      <c r="C1490" s="1">
        <v>5</v>
      </c>
      <c r="D1490" s="1">
        <v>86939052</v>
      </c>
      <c r="E1490" s="72">
        <v>1.6010734488111201E-8</v>
      </c>
      <c r="F1490" s="71">
        <v>0.22096317280453301</v>
      </c>
      <c r="G1490" s="1">
        <v>353</v>
      </c>
      <c r="H1490" s="71">
        <v>0.690600926012361</v>
      </c>
      <c r="I1490" s="71">
        <v>0.72028809269212501</v>
      </c>
      <c r="J1490" s="72">
        <v>4.8616023461203802E-5</v>
      </c>
      <c r="K1490" s="74">
        <v>-1.45362936885931E-2</v>
      </c>
    </row>
    <row r="1491" spans="1:11" x14ac:dyDescent="0.25">
      <c r="A1491" s="1" t="s">
        <v>2838</v>
      </c>
      <c r="B1491" s="1" t="s">
        <v>2860</v>
      </c>
      <c r="C1491" s="1">
        <v>5</v>
      </c>
      <c r="D1491" s="1">
        <v>51862211</v>
      </c>
      <c r="E1491" s="72">
        <v>1.6357289205755399E-8</v>
      </c>
      <c r="F1491" s="71">
        <v>0.222379603399433</v>
      </c>
      <c r="G1491" s="1">
        <v>353</v>
      </c>
      <c r="H1491" s="71">
        <v>0.690600926012361</v>
      </c>
      <c r="I1491" s="71">
        <v>0.72024761334546294</v>
      </c>
      <c r="J1491" s="72">
        <v>4.8963923154930502E-5</v>
      </c>
      <c r="K1491" s="74">
        <v>0.18558452213534299</v>
      </c>
    </row>
    <row r="1492" spans="1:11" x14ac:dyDescent="0.25">
      <c r="A1492" s="1" t="s">
        <v>2838</v>
      </c>
      <c r="B1492" s="1" t="s">
        <v>2285</v>
      </c>
      <c r="C1492" s="1">
        <v>16</v>
      </c>
      <c r="D1492" s="1">
        <v>142776637</v>
      </c>
      <c r="E1492" s="72">
        <v>1.6460377618562999E-8</v>
      </c>
      <c r="F1492" s="71">
        <v>0.10056657223796001</v>
      </c>
      <c r="G1492" s="1">
        <v>353</v>
      </c>
      <c r="H1492" s="71">
        <v>0.690600926012361</v>
      </c>
      <c r="I1492" s="71">
        <v>0.72023573868420299</v>
      </c>
      <c r="J1492" s="72">
        <v>4.8963923154930502E-5</v>
      </c>
      <c r="K1492" s="74">
        <v>1.0643981013424799</v>
      </c>
    </row>
    <row r="1493" spans="1:11" x14ac:dyDescent="0.25">
      <c r="A1493" s="1" t="s">
        <v>2838</v>
      </c>
      <c r="B1493" s="1" t="s">
        <v>2861</v>
      </c>
      <c r="C1493" s="1">
        <v>6</v>
      </c>
      <c r="D1493" s="1">
        <v>111972267</v>
      </c>
      <c r="E1493" s="72">
        <v>1.6482629708441E-8</v>
      </c>
      <c r="F1493" s="71">
        <v>9.0651558073654395E-2</v>
      </c>
      <c r="G1493" s="1">
        <v>353</v>
      </c>
      <c r="H1493" s="71">
        <v>0.690600926012361</v>
      </c>
      <c r="I1493" s="71">
        <v>0.72023318531712999</v>
      </c>
      <c r="J1493" s="72">
        <v>4.8963923154930502E-5</v>
      </c>
      <c r="K1493" s="74">
        <v>-0.52994919395939599</v>
      </c>
    </row>
    <row r="1494" spans="1:11" x14ac:dyDescent="0.25">
      <c r="A1494" s="1" t="s">
        <v>2838</v>
      </c>
      <c r="B1494" s="1" t="s">
        <v>2464</v>
      </c>
      <c r="C1494" s="1">
        <v>16</v>
      </c>
      <c r="D1494" s="1">
        <v>141802124</v>
      </c>
      <c r="E1494" s="72">
        <v>1.6506259303080299E-8</v>
      </c>
      <c r="F1494" s="71">
        <v>8.7818696883852701E-2</v>
      </c>
      <c r="G1494" s="1">
        <v>353</v>
      </c>
      <c r="H1494" s="71">
        <v>0.690600926012361</v>
      </c>
      <c r="I1494" s="71">
        <v>0.720230477683523</v>
      </c>
      <c r="J1494" s="72">
        <v>4.8963923154930502E-5</v>
      </c>
      <c r="K1494" s="74">
        <v>-0.72571668675391299</v>
      </c>
    </row>
    <row r="1495" spans="1:11" x14ac:dyDescent="0.25">
      <c r="A1495" s="1" t="s">
        <v>2838</v>
      </c>
      <c r="B1495" s="1" t="s">
        <v>2396</v>
      </c>
      <c r="C1495" s="1">
        <v>16</v>
      </c>
      <c r="D1495" s="1">
        <v>142475687</v>
      </c>
      <c r="E1495" s="72">
        <v>1.65081054772638E-8</v>
      </c>
      <c r="F1495" s="71">
        <v>0.10198300283286101</v>
      </c>
      <c r="G1495" s="1">
        <v>353</v>
      </c>
      <c r="H1495" s="71">
        <v>0.690600926012361</v>
      </c>
      <c r="I1495" s="71">
        <v>0.72023026630124398</v>
      </c>
      <c r="J1495" s="72">
        <v>4.8963923154930502E-5</v>
      </c>
      <c r="K1495" s="74">
        <v>-2.4350618398332</v>
      </c>
    </row>
    <row r="1496" spans="1:11" x14ac:dyDescent="0.25">
      <c r="A1496" s="1" t="s">
        <v>2838</v>
      </c>
      <c r="B1496" s="1" t="s">
        <v>2765</v>
      </c>
      <c r="C1496" s="1">
        <v>15</v>
      </c>
      <c r="D1496" s="1">
        <v>30899881</v>
      </c>
      <c r="E1496" s="72">
        <v>1.6515228359217001E-8</v>
      </c>
      <c r="F1496" s="71">
        <v>8.0736543909348493E-2</v>
      </c>
      <c r="G1496" s="1">
        <v>353</v>
      </c>
      <c r="H1496" s="71">
        <v>0.690600926012361</v>
      </c>
      <c r="I1496" s="71">
        <v>0.72022945097246904</v>
      </c>
      <c r="J1496" s="72">
        <v>4.8963923154930502E-5</v>
      </c>
      <c r="K1496" s="74">
        <v>-0.11283441911098201</v>
      </c>
    </row>
    <row r="1497" spans="1:11" x14ac:dyDescent="0.25">
      <c r="A1497" s="1" t="s">
        <v>2838</v>
      </c>
      <c r="B1497" s="1" t="s">
        <v>2789</v>
      </c>
      <c r="C1497" s="1">
        <v>6</v>
      </c>
      <c r="D1497" s="1">
        <v>110433393</v>
      </c>
      <c r="E1497" s="72">
        <v>1.6524083949906799E-8</v>
      </c>
      <c r="F1497" s="71">
        <v>7.7903682719546702E-2</v>
      </c>
      <c r="G1497" s="1">
        <v>353</v>
      </c>
      <c r="H1497" s="71">
        <v>0.690600926012361</v>
      </c>
      <c r="I1497" s="71">
        <v>0.72022843780099399</v>
      </c>
      <c r="J1497" s="72">
        <v>4.8963923154930502E-5</v>
      </c>
      <c r="K1497" s="74">
        <v>1.7479526043173901</v>
      </c>
    </row>
    <row r="1498" spans="1:11" x14ac:dyDescent="0.25">
      <c r="A1498" s="1" t="s">
        <v>2838</v>
      </c>
      <c r="B1498" s="1" t="s">
        <v>2498</v>
      </c>
      <c r="C1498" s="1">
        <v>6</v>
      </c>
      <c r="D1498" s="1">
        <v>111066731</v>
      </c>
      <c r="E1498" s="72">
        <v>1.6544147613753201E-8</v>
      </c>
      <c r="F1498" s="71">
        <v>8.9235127478753506E-2</v>
      </c>
      <c r="G1498" s="1">
        <v>353</v>
      </c>
      <c r="H1498" s="71">
        <v>0.690600926012361</v>
      </c>
      <c r="I1498" s="71">
        <v>0.72022614433134602</v>
      </c>
      <c r="J1498" s="72">
        <v>4.8963923154930502E-5</v>
      </c>
      <c r="K1498" s="74">
        <v>1.5695477164326801</v>
      </c>
    </row>
    <row r="1499" spans="1:11" x14ac:dyDescent="0.25">
      <c r="A1499" s="1" t="s">
        <v>2838</v>
      </c>
      <c r="B1499" s="1" t="s">
        <v>2593</v>
      </c>
      <c r="C1499" s="1">
        <v>16</v>
      </c>
      <c r="D1499" s="1">
        <v>143216970</v>
      </c>
      <c r="E1499" s="72">
        <v>1.67920251188898E-8</v>
      </c>
      <c r="F1499" s="71">
        <v>0.32719546742209599</v>
      </c>
      <c r="G1499" s="1">
        <v>353</v>
      </c>
      <c r="H1499" s="71">
        <v>0.690600926012361</v>
      </c>
      <c r="I1499" s="71">
        <v>0.72019803841761498</v>
      </c>
      <c r="J1499" s="72">
        <v>4.9540764807458802E-5</v>
      </c>
      <c r="K1499" s="74">
        <v>-1.80452173082824</v>
      </c>
    </row>
    <row r="1500" spans="1:11" x14ac:dyDescent="0.25">
      <c r="A1500" s="1" t="s">
        <v>2838</v>
      </c>
      <c r="B1500" s="1" t="s">
        <v>2504</v>
      </c>
      <c r="C1500" s="1">
        <v>6</v>
      </c>
      <c r="D1500" s="1">
        <v>111073649</v>
      </c>
      <c r="E1500" s="72">
        <v>1.69534279062075E-8</v>
      </c>
      <c r="F1500" s="71">
        <v>9.6317280453257798E-2</v>
      </c>
      <c r="G1500" s="1">
        <v>353</v>
      </c>
      <c r="H1500" s="71">
        <v>0.690600926012361</v>
      </c>
      <c r="I1500" s="71">
        <v>0.72017996131216799</v>
      </c>
      <c r="J1500" s="72">
        <v>4.9859658283491599E-5</v>
      </c>
      <c r="K1500" s="74">
        <v>-0.18027231482915301</v>
      </c>
    </row>
    <row r="1501" spans="1:11" x14ac:dyDescent="0.25">
      <c r="A1501" s="1" t="s">
        <v>2838</v>
      </c>
      <c r="B1501" s="1" t="s">
        <v>2567</v>
      </c>
      <c r="C1501" s="1">
        <v>6</v>
      </c>
      <c r="D1501" s="1">
        <v>111392010</v>
      </c>
      <c r="E1501" s="72">
        <v>1.7051344848751801E-8</v>
      </c>
      <c r="F1501" s="71">
        <v>9.4900849858356895E-2</v>
      </c>
      <c r="G1501" s="1">
        <v>353</v>
      </c>
      <c r="H1501" s="71">
        <v>0.690600926012361</v>
      </c>
      <c r="I1501" s="71">
        <v>0.72016907890869497</v>
      </c>
      <c r="J1501" s="72">
        <v>4.9990427254680299E-5</v>
      </c>
      <c r="K1501" s="74">
        <v>1.85435168621359</v>
      </c>
    </row>
    <row r="1502" spans="1:11" x14ac:dyDescent="0.25">
      <c r="A1502" s="1" t="s">
        <v>2838</v>
      </c>
      <c r="B1502" s="1" t="s">
        <v>2344</v>
      </c>
      <c r="C1502" s="1">
        <v>6</v>
      </c>
      <c r="D1502" s="1">
        <v>110316069</v>
      </c>
      <c r="E1502" s="72">
        <v>1.7657363921475901E-8</v>
      </c>
      <c r="F1502" s="71">
        <v>8.7818696883852701E-2</v>
      </c>
      <c r="G1502" s="1">
        <v>353</v>
      </c>
      <c r="H1502" s="71">
        <v>0.690600926012361</v>
      </c>
      <c r="I1502" s="71">
        <v>0.72010309569388298</v>
      </c>
      <c r="J1502" s="72">
        <v>5.1520955697750099E-5</v>
      </c>
      <c r="K1502" s="74">
        <v>-5.1845328604258603E-3</v>
      </c>
    </row>
    <row r="1503" spans="1:11" x14ac:dyDescent="0.25">
      <c r="A1503" s="1" t="s">
        <v>2838</v>
      </c>
      <c r="B1503" s="1" t="s">
        <v>2607</v>
      </c>
      <c r="C1503" s="1">
        <v>5</v>
      </c>
      <c r="D1503" s="1">
        <v>71693051</v>
      </c>
      <c r="E1503" s="72">
        <v>1.76835741960839E-8</v>
      </c>
      <c r="F1503" s="71">
        <v>0.213881019830028</v>
      </c>
      <c r="G1503" s="1">
        <v>353</v>
      </c>
      <c r="H1503" s="71">
        <v>0.690600926012361</v>
      </c>
      <c r="I1503" s="71">
        <v>0.72010029363254702</v>
      </c>
      <c r="J1503" s="72">
        <v>5.1520955697750099E-5</v>
      </c>
      <c r="K1503" s="74">
        <v>3.6451173648038901</v>
      </c>
    </row>
    <row r="1504" spans="1:11" x14ac:dyDescent="0.25">
      <c r="A1504" s="1" t="s">
        <v>2838</v>
      </c>
      <c r="B1504" s="1" t="s">
        <v>2681</v>
      </c>
      <c r="C1504" s="1">
        <v>6</v>
      </c>
      <c r="D1504" s="1">
        <v>108521808</v>
      </c>
      <c r="E1504" s="72">
        <v>1.8122705051334301E-8</v>
      </c>
      <c r="F1504" s="71">
        <v>7.22379603399433E-2</v>
      </c>
      <c r="G1504" s="1">
        <v>353</v>
      </c>
      <c r="H1504" s="71">
        <v>0.690600926012361</v>
      </c>
      <c r="I1504" s="71">
        <v>0.72005395965976404</v>
      </c>
      <c r="J1504" s="72">
        <v>5.2636383751131901E-5</v>
      </c>
      <c r="K1504" s="74">
        <v>-1.24833089022268</v>
      </c>
    </row>
    <row r="1505" spans="1:11" x14ac:dyDescent="0.25">
      <c r="A1505" s="1" t="s">
        <v>2838</v>
      </c>
      <c r="B1505" s="1" t="s">
        <v>2761</v>
      </c>
      <c r="C1505" s="1">
        <v>6</v>
      </c>
      <c r="D1505" s="1">
        <v>109594505</v>
      </c>
      <c r="E1505" s="72">
        <v>1.8179111715910201E-8</v>
      </c>
      <c r="F1505" s="71">
        <v>0.40368271954674201</v>
      </c>
      <c r="G1505" s="1">
        <v>353</v>
      </c>
      <c r="H1505" s="71">
        <v>0.690600926012361</v>
      </c>
      <c r="I1505" s="71">
        <v>0.72004809015062798</v>
      </c>
      <c r="J1505" s="72">
        <v>5.2636745601183898E-5</v>
      </c>
      <c r="K1505" s="74">
        <v>1.1858813633540399</v>
      </c>
    </row>
    <row r="1506" spans="1:11" x14ac:dyDescent="0.25">
      <c r="A1506" s="1" t="s">
        <v>2838</v>
      </c>
      <c r="B1506" s="1" t="s">
        <v>2323</v>
      </c>
      <c r="C1506" s="1">
        <v>16</v>
      </c>
      <c r="D1506" s="1">
        <v>142974612</v>
      </c>
      <c r="E1506" s="72">
        <v>1.83166202085925E-8</v>
      </c>
      <c r="F1506" s="71">
        <v>0.10056657223796001</v>
      </c>
      <c r="G1506" s="1">
        <v>353</v>
      </c>
      <c r="H1506" s="71">
        <v>0.690600926012361</v>
      </c>
      <c r="I1506" s="71">
        <v>0.72003385794973296</v>
      </c>
      <c r="J1506" s="72">
        <v>5.2871206895994399E-5</v>
      </c>
      <c r="K1506" s="74">
        <v>-2.6316050163449898</v>
      </c>
    </row>
    <row r="1507" spans="1:11" x14ac:dyDescent="0.25">
      <c r="A1507" s="1" t="s">
        <v>2838</v>
      </c>
      <c r="B1507" s="1" t="s">
        <v>2523</v>
      </c>
      <c r="C1507" s="1">
        <v>6</v>
      </c>
      <c r="D1507" s="1">
        <v>110483418</v>
      </c>
      <c r="E1507" s="72">
        <v>1.8506500559956098E-8</v>
      </c>
      <c r="F1507" s="71">
        <v>7.7903682719546702E-2</v>
      </c>
      <c r="G1507" s="1">
        <v>353</v>
      </c>
      <c r="H1507" s="71">
        <v>0.690600926012361</v>
      </c>
      <c r="I1507" s="71">
        <v>0.72001438114754901</v>
      </c>
      <c r="J1507" s="72">
        <v>5.3254932385194601E-5</v>
      </c>
      <c r="K1507" s="74">
        <v>-1.5935056405102199</v>
      </c>
    </row>
    <row r="1508" spans="1:11" x14ac:dyDescent="0.25">
      <c r="A1508" s="1" t="s">
        <v>2838</v>
      </c>
      <c r="B1508" s="1" t="s">
        <v>2511</v>
      </c>
      <c r="C1508" s="1">
        <v>16</v>
      </c>
      <c r="D1508" s="1">
        <v>142663944</v>
      </c>
      <c r="E1508" s="72">
        <v>1.86161398536543E-8</v>
      </c>
      <c r="F1508" s="71">
        <v>0.10481586402266301</v>
      </c>
      <c r="G1508" s="1">
        <v>353</v>
      </c>
      <c r="H1508" s="71">
        <v>0.690600926012361</v>
      </c>
      <c r="I1508" s="71">
        <v>0.72000322646065795</v>
      </c>
      <c r="J1508" s="72">
        <v>5.3300925400680199E-5</v>
      </c>
      <c r="K1508" s="74">
        <v>-0.70556635771336595</v>
      </c>
    </row>
    <row r="1509" spans="1:11" x14ac:dyDescent="0.25">
      <c r="A1509" s="1" t="s">
        <v>2838</v>
      </c>
      <c r="B1509" s="1" t="s">
        <v>2760</v>
      </c>
      <c r="C1509" s="1">
        <v>6</v>
      </c>
      <c r="D1509" s="1">
        <v>110117096</v>
      </c>
      <c r="E1509" s="72">
        <v>1.8636468002047E-8</v>
      </c>
      <c r="F1509" s="71">
        <v>0.393767705382436</v>
      </c>
      <c r="G1509" s="1">
        <v>353</v>
      </c>
      <c r="H1509" s="71">
        <v>0.690600926012361</v>
      </c>
      <c r="I1509" s="71">
        <v>0.72000116555146298</v>
      </c>
      <c r="J1509" s="72">
        <v>5.3300925400680199E-5</v>
      </c>
      <c r="K1509" s="74">
        <v>-1.3120909274210799</v>
      </c>
    </row>
    <row r="1510" spans="1:11" x14ac:dyDescent="0.25">
      <c r="A1510" s="1" t="s">
        <v>2838</v>
      </c>
      <c r="B1510" s="1" t="s">
        <v>2516</v>
      </c>
      <c r="C1510" s="1">
        <v>16</v>
      </c>
      <c r="D1510" s="1">
        <v>142146265</v>
      </c>
      <c r="E1510" s="72">
        <v>1.8727636594697502E-8</v>
      </c>
      <c r="F1510" s="71">
        <v>9.2067988668555298E-2</v>
      </c>
      <c r="G1510" s="1">
        <v>353</v>
      </c>
      <c r="H1510" s="71">
        <v>0.690600926012361</v>
      </c>
      <c r="I1510" s="71">
        <v>0.719991950457057</v>
      </c>
      <c r="J1510" s="72">
        <v>5.3398372866144901E-5</v>
      </c>
      <c r="K1510" s="74">
        <v>-0.52518084304119805</v>
      </c>
    </row>
    <row r="1511" spans="1:11" x14ac:dyDescent="0.25">
      <c r="A1511" s="1" t="s">
        <v>2838</v>
      </c>
      <c r="B1511" s="1" t="s">
        <v>2627</v>
      </c>
      <c r="C1511" s="1">
        <v>16</v>
      </c>
      <c r="D1511" s="1">
        <v>142666608</v>
      </c>
      <c r="E1511" s="72">
        <v>1.9187032424074601E-8</v>
      </c>
      <c r="F1511" s="71">
        <v>8.2152974504249299E-2</v>
      </c>
      <c r="G1511" s="1">
        <v>353</v>
      </c>
      <c r="H1511" s="71">
        <v>0.690600926012361</v>
      </c>
      <c r="I1511" s="71">
        <v>0.71994619285365202</v>
      </c>
      <c r="J1511" s="72">
        <v>5.45419681489353E-5</v>
      </c>
      <c r="K1511" s="74">
        <v>0.93105526872250299</v>
      </c>
    </row>
    <row r="1512" spans="1:11" x14ac:dyDescent="0.25">
      <c r="A1512" s="1" t="s">
        <v>2838</v>
      </c>
      <c r="B1512" s="1" t="s">
        <v>2377</v>
      </c>
      <c r="C1512" s="1">
        <v>16</v>
      </c>
      <c r="D1512" s="1">
        <v>142850783</v>
      </c>
      <c r="E1512" s="72">
        <v>1.928389839138E-8</v>
      </c>
      <c r="F1512" s="71">
        <v>0.331444759206799</v>
      </c>
      <c r="G1512" s="1">
        <v>353</v>
      </c>
      <c r="H1512" s="71">
        <v>0.690600926012361</v>
      </c>
      <c r="I1512" s="71">
        <v>0.71993668559284496</v>
      </c>
      <c r="J1512" s="72">
        <v>5.4651210837784002E-5</v>
      </c>
      <c r="K1512" s="74">
        <v>-1.8459263465129001</v>
      </c>
    </row>
    <row r="1513" spans="1:11" x14ac:dyDescent="0.25">
      <c r="A1513" s="1" t="s">
        <v>2838</v>
      </c>
      <c r="B1513" s="1" t="s">
        <v>2356</v>
      </c>
      <c r="C1513" s="1">
        <v>16</v>
      </c>
      <c r="D1513" s="1">
        <v>142525553</v>
      </c>
      <c r="E1513" s="72">
        <v>1.93999475140029E-8</v>
      </c>
      <c r="F1513" s="71">
        <v>0.10056657223796001</v>
      </c>
      <c r="G1513" s="1">
        <v>353</v>
      </c>
      <c r="H1513" s="71">
        <v>0.690600926012361</v>
      </c>
      <c r="I1513" s="71">
        <v>0.719925358667871</v>
      </c>
      <c r="J1513" s="72">
        <v>5.4813994904738501E-5</v>
      </c>
      <c r="K1513" s="74">
        <v>-8.0393394397560797E-2</v>
      </c>
    </row>
    <row r="1514" spans="1:11" x14ac:dyDescent="0.25">
      <c r="A1514" s="1" t="s">
        <v>2838</v>
      </c>
      <c r="B1514" s="1" t="s">
        <v>2862</v>
      </c>
      <c r="C1514" s="1">
        <v>5</v>
      </c>
      <c r="D1514" s="1">
        <v>67688737</v>
      </c>
      <c r="E1514" s="72">
        <v>1.9471438333804799E-8</v>
      </c>
      <c r="F1514" s="71">
        <v>0.22096317280453301</v>
      </c>
      <c r="G1514" s="1">
        <v>353</v>
      </c>
      <c r="H1514" s="71">
        <v>0.690600926012361</v>
      </c>
      <c r="I1514" s="71">
        <v>0.71991841476024299</v>
      </c>
      <c r="J1514" s="72">
        <v>5.4850279350489801E-5</v>
      </c>
      <c r="K1514" s="74">
        <v>0.60289707378808499</v>
      </c>
    </row>
    <row r="1515" spans="1:11" x14ac:dyDescent="0.25">
      <c r="A1515" s="1" t="s">
        <v>2838</v>
      </c>
      <c r="B1515" s="1" t="s">
        <v>2469</v>
      </c>
      <c r="C1515" s="1">
        <v>16</v>
      </c>
      <c r="D1515" s="1">
        <v>141310991</v>
      </c>
      <c r="E1515" s="72">
        <v>1.9666158573656101E-8</v>
      </c>
      <c r="F1515" s="71">
        <v>8.7818696883852701E-2</v>
      </c>
      <c r="G1515" s="1">
        <v>353</v>
      </c>
      <c r="H1515" s="71">
        <v>0.690600926012361</v>
      </c>
      <c r="I1515" s="71">
        <v>0.71989963101624799</v>
      </c>
      <c r="J1515" s="72">
        <v>5.5080784288420898E-5</v>
      </c>
      <c r="K1515" s="74">
        <v>-2.78343456204118</v>
      </c>
    </row>
    <row r="1516" spans="1:11" x14ac:dyDescent="0.25">
      <c r="A1516" s="1" t="s">
        <v>2838</v>
      </c>
      <c r="B1516" s="1" t="s">
        <v>2863</v>
      </c>
      <c r="C1516" s="1">
        <v>5</v>
      </c>
      <c r="D1516" s="1">
        <v>86978113</v>
      </c>
      <c r="E1516" s="72">
        <v>1.9671056618453201E-8</v>
      </c>
      <c r="F1516" s="71">
        <v>0.21246458923512701</v>
      </c>
      <c r="G1516" s="1">
        <v>353</v>
      </c>
      <c r="H1516" s="71">
        <v>0.690600926012361</v>
      </c>
      <c r="I1516" s="71">
        <v>0.719899160943962</v>
      </c>
      <c r="J1516" s="72">
        <v>5.5080784288420898E-5</v>
      </c>
      <c r="K1516" s="74">
        <v>1.2993932641294399</v>
      </c>
    </row>
    <row r="1517" spans="1:11" x14ac:dyDescent="0.25">
      <c r="A1517" s="1" t="s">
        <v>2838</v>
      </c>
      <c r="B1517" s="1" t="s">
        <v>2731</v>
      </c>
      <c r="C1517" s="1">
        <v>6</v>
      </c>
      <c r="D1517" s="1">
        <v>108405910</v>
      </c>
      <c r="E1517" s="72">
        <v>1.9841560351144502E-8</v>
      </c>
      <c r="F1517" s="71">
        <v>0.35835694050991501</v>
      </c>
      <c r="G1517" s="1">
        <v>353</v>
      </c>
      <c r="H1517" s="71">
        <v>0.690600926012361</v>
      </c>
      <c r="I1517" s="71">
        <v>0.71988287052547095</v>
      </c>
      <c r="J1517" s="72">
        <v>5.5299657987953897E-5</v>
      </c>
      <c r="K1517" s="74">
        <v>0.87257274040399602</v>
      </c>
    </row>
    <row r="1518" spans="1:11" x14ac:dyDescent="0.25">
      <c r="A1518" s="1" t="s">
        <v>2838</v>
      </c>
      <c r="B1518" s="1" t="s">
        <v>2666</v>
      </c>
      <c r="C1518" s="1">
        <v>16</v>
      </c>
      <c r="D1518" s="1">
        <v>141538348</v>
      </c>
      <c r="E1518" s="72">
        <v>1.99266114381799E-8</v>
      </c>
      <c r="F1518" s="71">
        <v>9.2067988668555298E-2</v>
      </c>
      <c r="G1518" s="1">
        <v>353</v>
      </c>
      <c r="H1518" s="71">
        <v>0.690600926012361</v>
      </c>
      <c r="I1518" s="71">
        <v>0.71987479713555802</v>
      </c>
      <c r="J1518" s="72">
        <v>5.5299657987953897E-5</v>
      </c>
      <c r="K1518" s="74">
        <v>-0.43965227352801201</v>
      </c>
    </row>
    <row r="1519" spans="1:11" x14ac:dyDescent="0.25">
      <c r="A1519" s="1" t="s">
        <v>2838</v>
      </c>
      <c r="B1519" s="1" t="s">
        <v>2667</v>
      </c>
      <c r="C1519" s="1">
        <v>16</v>
      </c>
      <c r="D1519" s="1">
        <v>141538350</v>
      </c>
      <c r="E1519" s="72">
        <v>1.99266114381799E-8</v>
      </c>
      <c r="F1519" s="71">
        <v>9.2067988668555298E-2</v>
      </c>
      <c r="G1519" s="1">
        <v>353</v>
      </c>
      <c r="H1519" s="71">
        <v>0.690600926012361</v>
      </c>
      <c r="I1519" s="71">
        <v>0.71987479713555802</v>
      </c>
      <c r="J1519" s="72">
        <v>5.5299657987953897E-5</v>
      </c>
      <c r="K1519" s="74">
        <v>-2.6316050163449898</v>
      </c>
    </row>
    <row r="1520" spans="1:11" x14ac:dyDescent="0.25">
      <c r="A1520" s="1" t="s">
        <v>2838</v>
      </c>
      <c r="B1520" s="1" t="s">
        <v>2640</v>
      </c>
      <c r="C1520" s="1">
        <v>6</v>
      </c>
      <c r="D1520" s="1">
        <v>111909743</v>
      </c>
      <c r="E1520" s="72">
        <v>2.06133195864765E-8</v>
      </c>
      <c r="F1520" s="71">
        <v>8.7818696883852701E-2</v>
      </c>
      <c r="G1520" s="1">
        <v>353</v>
      </c>
      <c r="H1520" s="71">
        <v>0.690600926012361</v>
      </c>
      <c r="I1520" s="71">
        <v>0.71981085585245996</v>
      </c>
      <c r="J1520" s="72">
        <v>5.7036140503491201E-5</v>
      </c>
      <c r="K1520" s="74">
        <v>-2.9701159862977402</v>
      </c>
    </row>
    <row r="1521" spans="1:11" x14ac:dyDescent="0.25">
      <c r="A1521" s="1" t="s">
        <v>2838</v>
      </c>
      <c r="B1521" s="1" t="s">
        <v>2864</v>
      </c>
      <c r="C1521" s="1">
        <v>5</v>
      </c>
      <c r="D1521" s="1">
        <v>75877147</v>
      </c>
      <c r="E1521" s="72">
        <v>2.0980646160697301E-8</v>
      </c>
      <c r="F1521" s="71">
        <v>0.213881019830028</v>
      </c>
      <c r="G1521" s="1">
        <v>353</v>
      </c>
      <c r="H1521" s="71">
        <v>0.690600926012361</v>
      </c>
      <c r="I1521" s="71">
        <v>0.71977752838794196</v>
      </c>
      <c r="J1521" s="72">
        <v>5.7881270470546103E-5</v>
      </c>
      <c r="K1521" s="74">
        <v>1.7215537143772499</v>
      </c>
    </row>
    <row r="1522" spans="1:11" x14ac:dyDescent="0.25">
      <c r="A1522" s="1" t="s">
        <v>2838</v>
      </c>
      <c r="B1522" s="1" t="s">
        <v>2635</v>
      </c>
      <c r="C1522" s="1">
        <v>5</v>
      </c>
      <c r="D1522" s="1">
        <v>76014601</v>
      </c>
      <c r="E1522" s="72">
        <v>2.14214598910488E-8</v>
      </c>
      <c r="F1522" s="71">
        <v>0.21529745042492901</v>
      </c>
      <c r="G1522" s="1">
        <v>353</v>
      </c>
      <c r="H1522" s="71">
        <v>0.690600926012361</v>
      </c>
      <c r="I1522" s="71">
        <v>0.71973830082325996</v>
      </c>
      <c r="J1522" s="72">
        <v>5.87535914479149E-5</v>
      </c>
      <c r="K1522" s="74">
        <v>1.65623820344206</v>
      </c>
    </row>
    <row r="1523" spans="1:11" x14ac:dyDescent="0.25">
      <c r="A1523" s="1" t="s">
        <v>2838</v>
      </c>
      <c r="B1523" s="1" t="s">
        <v>2749</v>
      </c>
      <c r="C1523" s="1">
        <v>15</v>
      </c>
      <c r="D1523" s="1">
        <v>31072467</v>
      </c>
      <c r="E1523" s="72">
        <v>2.14224877957841E-8</v>
      </c>
      <c r="F1523" s="71">
        <v>7.7903682719546702E-2</v>
      </c>
      <c r="G1523" s="1">
        <v>353</v>
      </c>
      <c r="H1523" s="71">
        <v>0.690600926012361</v>
      </c>
      <c r="I1523" s="71">
        <v>0.719738210304533</v>
      </c>
      <c r="J1523" s="72">
        <v>5.87535914479149E-5</v>
      </c>
      <c r="K1523" s="74">
        <v>-0.81350436488608602</v>
      </c>
    </row>
    <row r="1524" spans="1:11" x14ac:dyDescent="0.25">
      <c r="A1524" s="1" t="s">
        <v>2838</v>
      </c>
      <c r="B1524" s="1" t="s">
        <v>2612</v>
      </c>
      <c r="C1524" s="1">
        <v>5</v>
      </c>
      <c r="D1524" s="1">
        <v>58569273</v>
      </c>
      <c r="E1524" s="72">
        <v>2.1608254994267899E-8</v>
      </c>
      <c r="F1524" s="71">
        <v>0.21671388101983</v>
      </c>
      <c r="G1524" s="1">
        <v>353</v>
      </c>
      <c r="H1524" s="71">
        <v>0.690600926012361</v>
      </c>
      <c r="I1524" s="71">
        <v>0.71972192281719305</v>
      </c>
      <c r="J1524" s="72">
        <v>5.90897951068542E-5</v>
      </c>
      <c r="K1524" s="74">
        <v>0.44905377732857199</v>
      </c>
    </row>
    <row r="1525" spans="1:11" x14ac:dyDescent="0.25">
      <c r="A1525" s="1" t="s">
        <v>2838</v>
      </c>
      <c r="B1525" s="1" t="s">
        <v>2355</v>
      </c>
      <c r="C1525" s="1">
        <v>6</v>
      </c>
      <c r="D1525" s="1">
        <v>110231943</v>
      </c>
      <c r="E1525" s="72">
        <v>2.1868002594616601E-8</v>
      </c>
      <c r="F1525" s="71">
        <v>9.2067988668555201E-2</v>
      </c>
      <c r="G1525" s="1">
        <v>353</v>
      </c>
      <c r="H1525" s="71">
        <v>0.690600926012361</v>
      </c>
      <c r="I1525" s="71">
        <v>0.71969938389649801</v>
      </c>
      <c r="J1525" s="72">
        <v>5.9625754911270701E-5</v>
      </c>
      <c r="K1525" s="74">
        <v>1.4273002488537301</v>
      </c>
    </row>
    <row r="1526" spans="1:11" x14ac:dyDescent="0.25">
      <c r="A1526" s="1" t="s">
        <v>2838</v>
      </c>
      <c r="B1526" s="1" t="s">
        <v>2555</v>
      </c>
      <c r="C1526" s="1">
        <v>6</v>
      </c>
      <c r="D1526" s="1">
        <v>111539768</v>
      </c>
      <c r="E1526" s="72">
        <v>2.2030069644179401E-8</v>
      </c>
      <c r="F1526" s="71">
        <v>9.3484419263456103E-2</v>
      </c>
      <c r="G1526" s="1">
        <v>353</v>
      </c>
      <c r="H1526" s="71">
        <v>0.690600926012361</v>
      </c>
      <c r="I1526" s="71">
        <v>0.71968545716712196</v>
      </c>
      <c r="J1526" s="72">
        <v>5.9893035068010403E-5</v>
      </c>
      <c r="K1526" s="74">
        <v>-0.76695212581648797</v>
      </c>
    </row>
    <row r="1527" spans="1:11" x14ac:dyDescent="0.25">
      <c r="A1527" s="1" t="s">
        <v>2838</v>
      </c>
      <c r="B1527" s="1" t="s">
        <v>2399</v>
      </c>
      <c r="C1527" s="1">
        <v>16</v>
      </c>
      <c r="D1527" s="1">
        <v>142880100</v>
      </c>
      <c r="E1527" s="72">
        <v>2.23374925172053E-8</v>
      </c>
      <c r="F1527" s="71">
        <v>9.9150141643059506E-2</v>
      </c>
      <c r="G1527" s="1">
        <v>353</v>
      </c>
      <c r="H1527" s="71">
        <v>0.690600926012361</v>
      </c>
      <c r="I1527" s="71">
        <v>0.71965932100981</v>
      </c>
      <c r="J1527" s="72">
        <v>6.0552798447415598E-5</v>
      </c>
      <c r="K1527" s="74">
        <v>2.6820507448967401</v>
      </c>
    </row>
    <row r="1528" spans="1:11" x14ac:dyDescent="0.25">
      <c r="A1528" s="1" t="s">
        <v>2838</v>
      </c>
      <c r="B1528" s="1" t="s">
        <v>2865</v>
      </c>
      <c r="C1528" s="1">
        <v>5</v>
      </c>
      <c r="D1528" s="1">
        <v>58239660</v>
      </c>
      <c r="E1528" s="72">
        <v>2.2763720229271902E-8</v>
      </c>
      <c r="F1528" s="71">
        <v>0.22096317280453301</v>
      </c>
      <c r="G1528" s="1">
        <v>353</v>
      </c>
      <c r="H1528" s="71">
        <v>0.690600926012361</v>
      </c>
      <c r="I1528" s="71">
        <v>0.71962367765595503</v>
      </c>
      <c r="J1528" s="72">
        <v>6.1459179039360305E-5</v>
      </c>
      <c r="K1528" s="74">
        <v>1.9185965425490401</v>
      </c>
    </row>
    <row r="1529" spans="1:11" x14ac:dyDescent="0.25">
      <c r="A1529" s="1" t="s">
        <v>2838</v>
      </c>
      <c r="B1529" s="1" t="s">
        <v>2866</v>
      </c>
      <c r="C1529" s="1">
        <v>3</v>
      </c>
      <c r="D1529" s="1">
        <v>125409888</v>
      </c>
      <c r="E1529" s="72">
        <v>2.2831954945858601E-8</v>
      </c>
      <c r="F1529" s="71">
        <v>0.13881019830028299</v>
      </c>
      <c r="G1529" s="1">
        <v>353</v>
      </c>
      <c r="H1529" s="71">
        <v>0.690600926012361</v>
      </c>
      <c r="I1529" s="71">
        <v>0.71961803401386304</v>
      </c>
      <c r="J1529" s="72">
        <v>6.1459179039360305E-5</v>
      </c>
      <c r="K1529" s="74">
        <v>-3.0239591935458101</v>
      </c>
    </row>
    <row r="1530" spans="1:11" x14ac:dyDescent="0.25">
      <c r="A1530" s="1" t="s">
        <v>2838</v>
      </c>
      <c r="B1530" s="1" t="s">
        <v>2472</v>
      </c>
      <c r="C1530" s="1">
        <v>16</v>
      </c>
      <c r="D1530" s="1">
        <v>143265001</v>
      </c>
      <c r="E1530" s="72">
        <v>2.2868996328925601E-8</v>
      </c>
      <c r="F1530" s="71">
        <v>0.10198300283286101</v>
      </c>
      <c r="G1530" s="1">
        <v>353</v>
      </c>
      <c r="H1530" s="71">
        <v>0.690600926012361</v>
      </c>
      <c r="I1530" s="71">
        <v>0.71961497745950598</v>
      </c>
      <c r="J1530" s="72">
        <v>6.1459179039360305E-5</v>
      </c>
      <c r="K1530" s="74">
        <v>-1.9088855854925599</v>
      </c>
    </row>
    <row r="1531" spans="1:11" x14ac:dyDescent="0.25">
      <c r="A1531" s="1" t="s">
        <v>2838</v>
      </c>
      <c r="B1531" s="1" t="s">
        <v>2867</v>
      </c>
      <c r="C1531" s="1">
        <v>5</v>
      </c>
      <c r="D1531" s="1">
        <v>49358599</v>
      </c>
      <c r="E1531" s="72">
        <v>2.3014435908486101E-8</v>
      </c>
      <c r="F1531" s="71">
        <v>0.22379603399433401</v>
      </c>
      <c r="G1531" s="1">
        <v>353</v>
      </c>
      <c r="H1531" s="71">
        <v>0.690600926012361</v>
      </c>
      <c r="I1531" s="71">
        <v>0.71960302422073996</v>
      </c>
      <c r="J1531" s="72">
        <v>6.1672819223866494E-5</v>
      </c>
      <c r="K1531" s="74">
        <v>2.0493730184784602</v>
      </c>
    </row>
    <row r="1532" spans="1:11" x14ac:dyDescent="0.25">
      <c r="A1532" s="1" t="s">
        <v>2838</v>
      </c>
      <c r="B1532" s="1" t="s">
        <v>2763</v>
      </c>
      <c r="C1532" s="1">
        <v>15</v>
      </c>
      <c r="D1532" s="1">
        <v>30587416</v>
      </c>
      <c r="E1532" s="72">
        <v>2.32411142170691E-8</v>
      </c>
      <c r="F1532" s="71">
        <v>8.3569405099150104E-2</v>
      </c>
      <c r="G1532" s="1">
        <v>353</v>
      </c>
      <c r="H1532" s="71">
        <v>0.690600926012361</v>
      </c>
      <c r="I1532" s="71">
        <v>0.71958454509692804</v>
      </c>
      <c r="J1532" s="72">
        <v>6.2102315686696398E-5</v>
      </c>
      <c r="K1532" s="74">
        <v>-6.5831952888565901</v>
      </c>
    </row>
    <row r="1533" spans="1:11" x14ac:dyDescent="0.25">
      <c r="A1533" s="1" t="s">
        <v>2838</v>
      </c>
      <c r="B1533" s="1" t="s">
        <v>2615</v>
      </c>
      <c r="C1533" s="1">
        <v>6</v>
      </c>
      <c r="D1533" s="1">
        <v>108148606</v>
      </c>
      <c r="E1533" s="72">
        <v>2.3446837884321501E-8</v>
      </c>
      <c r="F1533" s="71">
        <v>8.7818696883852701E-2</v>
      </c>
      <c r="G1533" s="1">
        <v>353</v>
      </c>
      <c r="H1533" s="71">
        <v>0.690600926012361</v>
      </c>
      <c r="I1533" s="71">
        <v>0.71956793070513703</v>
      </c>
      <c r="J1533" s="72">
        <v>6.2473531741857194E-5</v>
      </c>
      <c r="K1533" s="74">
        <v>0.71663317013116101</v>
      </c>
    </row>
    <row r="1534" spans="1:11" x14ac:dyDescent="0.25">
      <c r="A1534" s="1" t="s">
        <v>2838</v>
      </c>
      <c r="B1534" s="1" t="s">
        <v>2800</v>
      </c>
      <c r="C1534" s="1">
        <v>2</v>
      </c>
      <c r="D1534" s="1">
        <v>48238344</v>
      </c>
      <c r="E1534" s="72">
        <v>2.36387011348365E-8</v>
      </c>
      <c r="F1534" s="71">
        <v>0.49575070821529699</v>
      </c>
      <c r="G1534" s="1">
        <v>353</v>
      </c>
      <c r="H1534" s="71">
        <v>0.690600926012361</v>
      </c>
      <c r="I1534" s="71">
        <v>0.719552567497454</v>
      </c>
      <c r="J1534" s="72">
        <v>6.2805812787029107E-5</v>
      </c>
      <c r="K1534" s="74">
        <v>-1.3977341989357199</v>
      </c>
    </row>
    <row r="1535" spans="1:11" x14ac:dyDescent="0.25">
      <c r="A1535" s="1" t="s">
        <v>2838</v>
      </c>
      <c r="B1535" s="1" t="s">
        <v>2868</v>
      </c>
      <c r="C1535" s="1">
        <v>14</v>
      </c>
      <c r="D1535" s="1">
        <v>102919201</v>
      </c>
      <c r="E1535" s="72">
        <v>2.3908035791330502E-8</v>
      </c>
      <c r="F1535" s="71">
        <v>0.40793201133144502</v>
      </c>
      <c r="G1535" s="1">
        <v>353</v>
      </c>
      <c r="H1535" s="71">
        <v>0.690600926012361</v>
      </c>
      <c r="I1535" s="71">
        <v>0.71953121147119103</v>
      </c>
      <c r="J1535" s="72">
        <v>6.3341462382894697E-5</v>
      </c>
      <c r="K1535" s="74">
        <v>-0.52715602742502199</v>
      </c>
    </row>
    <row r="1536" spans="1:11" x14ac:dyDescent="0.25">
      <c r="A1536" s="1" t="s">
        <v>2838</v>
      </c>
      <c r="B1536" s="1" t="s">
        <v>2299</v>
      </c>
      <c r="C1536" s="1">
        <v>16</v>
      </c>
      <c r="D1536" s="1">
        <v>141556303</v>
      </c>
      <c r="E1536" s="72">
        <v>2.4165052566109499E-8</v>
      </c>
      <c r="F1536" s="71">
        <v>0.10339943342776201</v>
      </c>
      <c r="G1536" s="1">
        <v>353</v>
      </c>
      <c r="H1536" s="71">
        <v>0.690600926012361</v>
      </c>
      <c r="I1536" s="71">
        <v>0.71951105693337802</v>
      </c>
      <c r="J1536" s="72">
        <v>6.3841543153828E-5</v>
      </c>
      <c r="K1536" s="74">
        <v>-1.7281844343332</v>
      </c>
    </row>
    <row r="1537" spans="1:11" x14ac:dyDescent="0.25">
      <c r="A1537" s="1" t="s">
        <v>2838</v>
      </c>
      <c r="B1537" s="1" t="s">
        <v>2869</v>
      </c>
      <c r="C1537" s="1">
        <v>5</v>
      </c>
      <c r="D1537" s="1">
        <v>63719038</v>
      </c>
      <c r="E1537" s="72">
        <v>2.4517067876874701E-8</v>
      </c>
      <c r="F1537" s="71">
        <v>0.213881019830028</v>
      </c>
      <c r="G1537" s="1">
        <v>353</v>
      </c>
      <c r="H1537" s="71">
        <v>0.690600926012361</v>
      </c>
      <c r="I1537" s="71">
        <v>0.71948380050931804</v>
      </c>
      <c r="J1537" s="72">
        <v>6.4589075795936396E-5</v>
      </c>
      <c r="K1537" s="74">
        <v>3.1424879311788101</v>
      </c>
    </row>
    <row r="1538" spans="1:11" x14ac:dyDescent="0.25">
      <c r="A1538" s="1" t="s">
        <v>2838</v>
      </c>
      <c r="B1538" s="1" t="s">
        <v>2585</v>
      </c>
      <c r="C1538" s="1">
        <v>6</v>
      </c>
      <c r="D1538" s="1">
        <v>108636620</v>
      </c>
      <c r="E1538" s="72">
        <v>2.47727091275364E-8</v>
      </c>
      <c r="F1538" s="71">
        <v>9.0651558073654395E-2</v>
      </c>
      <c r="G1538" s="1">
        <v>353</v>
      </c>
      <c r="H1538" s="71">
        <v>0.690600926012361</v>
      </c>
      <c r="I1538" s="71">
        <v>0.719464252267626</v>
      </c>
      <c r="J1538" s="72">
        <v>6.4755735559248994E-5</v>
      </c>
      <c r="K1538" s="74">
        <v>-2.82479793572907</v>
      </c>
    </row>
    <row r="1539" spans="1:11" x14ac:dyDescent="0.25">
      <c r="A1539" s="1" t="s">
        <v>2838</v>
      </c>
      <c r="B1539" s="1" t="s">
        <v>2548</v>
      </c>
      <c r="C1539" s="1">
        <v>16</v>
      </c>
      <c r="D1539" s="1">
        <v>140266396</v>
      </c>
      <c r="E1539" s="72">
        <v>2.48010360662903E-8</v>
      </c>
      <c r="F1539" s="71">
        <v>8.0736543909348396E-2</v>
      </c>
      <c r="G1539" s="1">
        <v>353</v>
      </c>
      <c r="H1539" s="71">
        <v>0.690600926012361</v>
      </c>
      <c r="I1539" s="71">
        <v>0.719462098695824</v>
      </c>
      <c r="J1539" s="72">
        <v>6.4755735559248994E-5</v>
      </c>
      <c r="K1539" s="74">
        <v>-2.4486325558582398</v>
      </c>
    </row>
    <row r="1540" spans="1:11" x14ac:dyDescent="0.25">
      <c r="A1540" s="1" t="s">
        <v>2838</v>
      </c>
      <c r="B1540" s="1" t="s">
        <v>2679</v>
      </c>
      <c r="C1540" s="1">
        <v>2</v>
      </c>
      <c r="D1540" s="1">
        <v>67940381</v>
      </c>
      <c r="E1540" s="72">
        <v>2.48214104902586E-8</v>
      </c>
      <c r="F1540" s="71">
        <v>0.49716713881019797</v>
      </c>
      <c r="G1540" s="1">
        <v>353</v>
      </c>
      <c r="H1540" s="71">
        <v>0.690600926012361</v>
      </c>
      <c r="I1540" s="71">
        <v>0.71946055124994701</v>
      </c>
      <c r="J1540" s="72">
        <v>6.4755735559248994E-5</v>
      </c>
      <c r="K1540" s="74">
        <v>-4.6032841718322297</v>
      </c>
    </row>
    <row r="1541" spans="1:11" x14ac:dyDescent="0.25">
      <c r="A1541" s="1" t="s">
        <v>2838</v>
      </c>
      <c r="B1541" s="1" t="s">
        <v>2598</v>
      </c>
      <c r="C1541" s="1">
        <v>6</v>
      </c>
      <c r="D1541" s="1">
        <v>109929220</v>
      </c>
      <c r="E1541" s="72">
        <v>2.4857290942847702E-8</v>
      </c>
      <c r="F1541" s="71">
        <v>7.22379603399433E-2</v>
      </c>
      <c r="G1541" s="1">
        <v>353</v>
      </c>
      <c r="H1541" s="71">
        <v>0.690600926012361</v>
      </c>
      <c r="I1541" s="71">
        <v>0.71945782922303003</v>
      </c>
      <c r="J1541" s="72">
        <v>6.4755735559248994E-5</v>
      </c>
      <c r="K1541" s="74">
        <v>-1.0345436700591799</v>
      </c>
    </row>
    <row r="1542" spans="1:11" x14ac:dyDescent="0.25">
      <c r="A1542" s="1" t="s">
        <v>2838</v>
      </c>
      <c r="B1542" s="1" t="s">
        <v>2480</v>
      </c>
      <c r="C1542" s="1">
        <v>6</v>
      </c>
      <c r="D1542" s="1">
        <v>108666674</v>
      </c>
      <c r="E1542" s="72">
        <v>2.5780120728764399E-8</v>
      </c>
      <c r="F1542" s="71">
        <v>8.7818696883852701E-2</v>
      </c>
      <c r="G1542" s="1">
        <v>353</v>
      </c>
      <c r="H1542" s="71">
        <v>0.690600926012361</v>
      </c>
      <c r="I1542" s="71">
        <v>0.71938914728952597</v>
      </c>
      <c r="J1542" s="72">
        <v>6.6973244692452902E-5</v>
      </c>
      <c r="K1542" s="74">
        <v>-1.5170064723391801</v>
      </c>
    </row>
    <row r="1543" spans="1:11" x14ac:dyDescent="0.25">
      <c r="A1543" s="1" t="s">
        <v>2838</v>
      </c>
      <c r="B1543" s="1" t="s">
        <v>2870</v>
      </c>
      <c r="C1543" s="1">
        <v>5</v>
      </c>
      <c r="D1543" s="1">
        <v>51544315</v>
      </c>
      <c r="E1543" s="72">
        <v>2.6114263676351E-8</v>
      </c>
      <c r="F1543" s="71">
        <v>0.222379603399433</v>
      </c>
      <c r="G1543" s="1">
        <v>353</v>
      </c>
      <c r="H1543" s="71">
        <v>0.690600926012361</v>
      </c>
      <c r="I1543" s="71">
        <v>0.71936488768753903</v>
      </c>
      <c r="J1543" s="72">
        <v>6.7653376543760105E-5</v>
      </c>
      <c r="K1543" s="74">
        <v>-0.18770169103558501</v>
      </c>
    </row>
    <row r="1544" spans="1:11" x14ac:dyDescent="0.25">
      <c r="A1544" s="1" t="s">
        <v>2838</v>
      </c>
      <c r="B1544" s="1" t="s">
        <v>2564</v>
      </c>
      <c r="C1544" s="1">
        <v>6</v>
      </c>
      <c r="D1544" s="1">
        <v>111663374</v>
      </c>
      <c r="E1544" s="72">
        <v>2.6564039074435199E-8</v>
      </c>
      <c r="F1544" s="71">
        <v>9.4900849858356895E-2</v>
      </c>
      <c r="G1544" s="1">
        <v>353</v>
      </c>
      <c r="H1544" s="71">
        <v>0.690600926012361</v>
      </c>
      <c r="I1544" s="71">
        <v>0.71933272202767795</v>
      </c>
      <c r="J1544" s="72">
        <v>6.8628488474096994E-5</v>
      </c>
      <c r="K1544" s="74">
        <v>-0.240332863180925</v>
      </c>
    </row>
    <row r="1545" spans="1:11" x14ac:dyDescent="0.25">
      <c r="A1545" s="1" t="s">
        <v>2838</v>
      </c>
      <c r="B1545" s="1" t="s">
        <v>2871</v>
      </c>
      <c r="C1545" s="1">
        <v>6</v>
      </c>
      <c r="D1545" s="1">
        <v>98064334</v>
      </c>
      <c r="E1545" s="72">
        <v>2.68754831603894E-8</v>
      </c>
      <c r="F1545" s="71">
        <v>4.5325779036827198E-2</v>
      </c>
      <c r="G1545" s="1">
        <v>353</v>
      </c>
      <c r="H1545" s="71">
        <v>0.690600926012361</v>
      </c>
      <c r="I1545" s="71">
        <v>0.71931076899069202</v>
      </c>
      <c r="J1545" s="72">
        <v>6.9082606953152696E-5</v>
      </c>
      <c r="K1545" s="74">
        <v>2.01918748384207</v>
      </c>
    </row>
    <row r="1546" spans="1:11" x14ac:dyDescent="0.25">
      <c r="A1546" s="1" t="s">
        <v>2838</v>
      </c>
      <c r="B1546" s="1" t="s">
        <v>2302</v>
      </c>
      <c r="C1546" s="1">
        <v>16</v>
      </c>
      <c r="D1546" s="1">
        <v>141361809</v>
      </c>
      <c r="E1546" s="72">
        <v>2.6887548563881599E-8</v>
      </c>
      <c r="F1546" s="71">
        <v>0.10056657223796001</v>
      </c>
      <c r="G1546" s="1">
        <v>353</v>
      </c>
      <c r="H1546" s="71">
        <v>0.690600926012361</v>
      </c>
      <c r="I1546" s="71">
        <v>0.71930992369056901</v>
      </c>
      <c r="J1546" s="72">
        <v>6.9082606953152696E-5</v>
      </c>
      <c r="K1546" s="74">
        <v>-7.8412165726604102E-2</v>
      </c>
    </row>
    <row r="1547" spans="1:11" x14ac:dyDescent="0.25">
      <c r="A1547" s="1" t="s">
        <v>2838</v>
      </c>
      <c r="B1547" s="1" t="s">
        <v>2500</v>
      </c>
      <c r="C1547" s="1">
        <v>16</v>
      </c>
      <c r="D1547" s="1">
        <v>142967494</v>
      </c>
      <c r="E1547" s="72">
        <v>2.70394542279007E-8</v>
      </c>
      <c r="F1547" s="71">
        <v>9.9150141643059506E-2</v>
      </c>
      <c r="G1547" s="1">
        <v>353</v>
      </c>
      <c r="H1547" s="71">
        <v>0.690600926012361</v>
      </c>
      <c r="I1547" s="71">
        <v>0.71929931377323397</v>
      </c>
      <c r="J1547" s="72">
        <v>6.9282563882229706E-5</v>
      </c>
      <c r="K1547" s="74">
        <v>1.6573931268295601</v>
      </c>
    </row>
    <row r="1548" spans="1:11" x14ac:dyDescent="0.25">
      <c r="A1548" s="1" t="s">
        <v>2838</v>
      </c>
      <c r="B1548" s="1" t="s">
        <v>2387</v>
      </c>
      <c r="C1548" s="1">
        <v>16</v>
      </c>
      <c r="D1548" s="1">
        <v>140236617</v>
      </c>
      <c r="E1548" s="72">
        <v>2.7228740054994701E-8</v>
      </c>
      <c r="F1548" s="71">
        <v>0.106232294617564</v>
      </c>
      <c r="G1548" s="1">
        <v>353</v>
      </c>
      <c r="H1548" s="71">
        <v>0.690600926012361</v>
      </c>
      <c r="I1548" s="71">
        <v>0.71928617673286999</v>
      </c>
      <c r="J1548" s="72">
        <v>6.9576944782439199E-5</v>
      </c>
      <c r="K1548" s="74">
        <v>-2.4486325558582398</v>
      </c>
    </row>
    <row r="1549" spans="1:11" x14ac:dyDescent="0.25">
      <c r="A1549" s="1" t="s">
        <v>2838</v>
      </c>
      <c r="B1549" s="1" t="s">
        <v>2872</v>
      </c>
      <c r="C1549" s="1">
        <v>6</v>
      </c>
      <c r="D1549" s="1">
        <v>111661645</v>
      </c>
      <c r="E1549" s="72">
        <v>2.79648935947153E-8</v>
      </c>
      <c r="F1549" s="71">
        <v>8.9235127478753506E-2</v>
      </c>
      <c r="G1549" s="1">
        <v>353</v>
      </c>
      <c r="H1549" s="71">
        <v>0.690600926012361</v>
      </c>
      <c r="I1549" s="71">
        <v>0.71923594542232805</v>
      </c>
      <c r="J1549" s="72">
        <v>7.1133536613416095E-5</v>
      </c>
      <c r="K1549" s="74">
        <v>-1.35166342757793</v>
      </c>
    </row>
    <row r="1550" spans="1:11" x14ac:dyDescent="0.25">
      <c r="A1550" s="1" t="s">
        <v>2838</v>
      </c>
      <c r="B1550" s="1" t="s">
        <v>2873</v>
      </c>
      <c r="C1550" s="1">
        <v>6</v>
      </c>
      <c r="D1550" s="1">
        <v>111613032</v>
      </c>
      <c r="E1550" s="72">
        <v>2.7990027569378201E-8</v>
      </c>
      <c r="F1550" s="71">
        <v>9.3484419263456103E-2</v>
      </c>
      <c r="G1550" s="1">
        <v>353</v>
      </c>
      <c r="H1550" s="71">
        <v>0.690600926012361</v>
      </c>
      <c r="I1550" s="71">
        <v>0.71923425401496199</v>
      </c>
      <c r="J1550" s="72">
        <v>7.1133536613416095E-5</v>
      </c>
      <c r="K1550" s="74">
        <v>1.7479526043173901</v>
      </c>
    </row>
    <row r="1551" spans="1:11" x14ac:dyDescent="0.25">
      <c r="A1551" s="1" t="s">
        <v>2838</v>
      </c>
      <c r="B1551" s="1" t="s">
        <v>2591</v>
      </c>
      <c r="C1551" s="1">
        <v>16</v>
      </c>
      <c r="D1551" s="1">
        <v>139538296</v>
      </c>
      <c r="E1551" s="72">
        <v>2.8191175775823801E-8</v>
      </c>
      <c r="F1551" s="71">
        <v>7.6487252124645896E-2</v>
      </c>
      <c r="G1551" s="1">
        <v>353</v>
      </c>
      <c r="H1551" s="71">
        <v>0.690600926012361</v>
      </c>
      <c r="I1551" s="71">
        <v>0.71922077247740002</v>
      </c>
      <c r="J1551" s="72">
        <v>7.14505732032506E-5</v>
      </c>
      <c r="K1551" s="74">
        <v>1.5142014335795</v>
      </c>
    </row>
    <row r="1552" spans="1:11" x14ac:dyDescent="0.25">
      <c r="A1552" s="1" t="s">
        <v>2838</v>
      </c>
      <c r="B1552" s="1" t="s">
        <v>2629</v>
      </c>
      <c r="C1552" s="1">
        <v>5</v>
      </c>
      <c r="D1552" s="1">
        <v>79475507</v>
      </c>
      <c r="E1552" s="72">
        <v>2.83017202397289E-8</v>
      </c>
      <c r="F1552" s="71">
        <v>0.213881019830028</v>
      </c>
      <c r="G1552" s="1">
        <v>353</v>
      </c>
      <c r="H1552" s="71">
        <v>0.690600926012361</v>
      </c>
      <c r="I1552" s="71">
        <v>0.71921340466647798</v>
      </c>
      <c r="J1552" s="72">
        <v>7.1536881409518506E-5</v>
      </c>
      <c r="K1552" s="74">
        <v>1.1519354578666701</v>
      </c>
    </row>
    <row r="1553" spans="1:11" x14ac:dyDescent="0.25">
      <c r="A1553" s="1" t="s">
        <v>2838</v>
      </c>
      <c r="B1553" s="1" t="s">
        <v>2432</v>
      </c>
      <c r="C1553" s="1">
        <v>6</v>
      </c>
      <c r="D1553" s="1">
        <v>108152192</v>
      </c>
      <c r="E1553" s="72">
        <v>2.9717664658372701E-8</v>
      </c>
      <c r="F1553" s="71">
        <v>9.4900849858356895E-2</v>
      </c>
      <c r="G1553" s="1">
        <v>353</v>
      </c>
      <c r="H1553" s="71">
        <v>0.690600926012361</v>
      </c>
      <c r="I1553" s="71">
        <v>0.71912151433377103</v>
      </c>
      <c r="J1553" s="72">
        <v>7.4913426512438302E-5</v>
      </c>
      <c r="K1553" s="74">
        <v>1.18264665486069</v>
      </c>
    </row>
    <row r="1554" spans="1:11" x14ac:dyDescent="0.25">
      <c r="A1554" s="1" t="s">
        <v>2838</v>
      </c>
      <c r="B1554" s="1" t="s">
        <v>2503</v>
      </c>
      <c r="C1554" s="1">
        <v>6</v>
      </c>
      <c r="D1554" s="1">
        <v>109703649</v>
      </c>
      <c r="E1554" s="72">
        <v>3.0377136314583403E-8</v>
      </c>
      <c r="F1554" s="71">
        <v>8.9235127478753506E-2</v>
      </c>
      <c r="G1554" s="1">
        <v>353</v>
      </c>
      <c r="H1554" s="71">
        <v>0.690600926012361</v>
      </c>
      <c r="I1554" s="71">
        <v>0.71908021205601502</v>
      </c>
      <c r="J1554" s="72">
        <v>7.6369998851140295E-5</v>
      </c>
      <c r="K1554" s="74">
        <v>-1.87101776905001</v>
      </c>
    </row>
    <row r="1555" spans="1:11" x14ac:dyDescent="0.25">
      <c r="A1555" s="1" t="s">
        <v>2838</v>
      </c>
      <c r="B1555" s="1" t="s">
        <v>2512</v>
      </c>
      <c r="C1555" s="1">
        <v>6</v>
      </c>
      <c r="D1555" s="1">
        <v>109360073</v>
      </c>
      <c r="E1555" s="72">
        <v>3.0538536506112202E-8</v>
      </c>
      <c r="F1555" s="71">
        <v>8.2152974504249299E-2</v>
      </c>
      <c r="G1555" s="1">
        <v>353</v>
      </c>
      <c r="H1555" s="71">
        <v>0.690600926012361</v>
      </c>
      <c r="I1555" s="71">
        <v>0.71907024126181796</v>
      </c>
      <c r="J1555" s="72">
        <v>7.6569935751066604E-5</v>
      </c>
      <c r="K1555" s="74">
        <v>-3.2255708018228701</v>
      </c>
    </row>
    <row r="1556" spans="1:11" x14ac:dyDescent="0.25">
      <c r="A1556" s="1" t="s">
        <v>2838</v>
      </c>
      <c r="B1556" s="1" t="s">
        <v>2330</v>
      </c>
      <c r="C1556" s="1">
        <v>16</v>
      </c>
      <c r="D1556" s="1">
        <v>140710087</v>
      </c>
      <c r="E1556" s="72">
        <v>3.0686749830084703E-8</v>
      </c>
      <c r="F1556" s="71">
        <v>0.107648725212465</v>
      </c>
      <c r="G1556" s="1">
        <v>353</v>
      </c>
      <c r="H1556" s="71">
        <v>0.690600926012361</v>
      </c>
      <c r="I1556" s="71">
        <v>0.719061131756912</v>
      </c>
      <c r="J1556" s="72">
        <v>7.6735828155989101E-5</v>
      </c>
      <c r="K1556" s="74">
        <v>-1.5608677243335201</v>
      </c>
    </row>
    <row r="1557" spans="1:11" x14ac:dyDescent="0.25">
      <c r="A1557" s="1" t="s">
        <v>2838</v>
      </c>
      <c r="B1557" s="1" t="s">
        <v>2874</v>
      </c>
      <c r="C1557" s="1">
        <v>3</v>
      </c>
      <c r="D1557" s="1">
        <v>85356681</v>
      </c>
      <c r="E1557" s="72">
        <v>3.1090229651708903E-8</v>
      </c>
      <c r="F1557" s="71">
        <v>0.154390934844193</v>
      </c>
      <c r="G1557" s="1">
        <v>353</v>
      </c>
      <c r="H1557" s="71">
        <v>0.690600926012361</v>
      </c>
      <c r="I1557" s="71">
        <v>0.71903655581520298</v>
      </c>
      <c r="J1557" s="72">
        <v>7.7537457513059704E-5</v>
      </c>
      <c r="K1557" s="74">
        <v>5.9821754161703197E-2</v>
      </c>
    </row>
    <row r="1558" spans="1:11" x14ac:dyDescent="0.25">
      <c r="A1558" s="1" t="s">
        <v>2838</v>
      </c>
      <c r="B1558" s="1" t="s">
        <v>2361</v>
      </c>
      <c r="C1558" s="1">
        <v>6</v>
      </c>
      <c r="D1558" s="1">
        <v>109786521</v>
      </c>
      <c r="E1558" s="72">
        <v>3.12922739864341E-8</v>
      </c>
      <c r="F1558" s="71">
        <v>9.3484419263456103E-2</v>
      </c>
      <c r="G1558" s="1">
        <v>353</v>
      </c>
      <c r="H1558" s="71">
        <v>0.690600926012361</v>
      </c>
      <c r="I1558" s="71">
        <v>0.71902436976542305</v>
      </c>
      <c r="J1558" s="72">
        <v>7.7833789076081695E-5</v>
      </c>
      <c r="K1558" s="74">
        <v>-1.5935056405102199</v>
      </c>
    </row>
    <row r="1559" spans="1:11" x14ac:dyDescent="0.25">
      <c r="A1559" s="1" t="s">
        <v>2838</v>
      </c>
      <c r="B1559" s="1" t="s">
        <v>2705</v>
      </c>
      <c r="C1559" s="1">
        <v>6</v>
      </c>
      <c r="D1559" s="1">
        <v>108692521</v>
      </c>
      <c r="E1559" s="72">
        <v>3.2059007213136699E-8</v>
      </c>
      <c r="F1559" s="71">
        <v>0.359773371104816</v>
      </c>
      <c r="G1559" s="1">
        <v>353</v>
      </c>
      <c r="H1559" s="71">
        <v>0.690600926012361</v>
      </c>
      <c r="I1559" s="71">
        <v>0.71897883548381802</v>
      </c>
      <c r="J1559" s="72">
        <v>7.9529382957424605E-5</v>
      </c>
      <c r="K1559" s="74">
        <v>0.71447655691815704</v>
      </c>
    </row>
    <row r="1560" spans="1:11" x14ac:dyDescent="0.25">
      <c r="A1560" s="1" t="s">
        <v>2838</v>
      </c>
      <c r="B1560" s="1" t="s">
        <v>2388</v>
      </c>
      <c r="C1560" s="1">
        <v>6</v>
      </c>
      <c r="D1560" s="1">
        <v>110002768</v>
      </c>
      <c r="E1560" s="72">
        <v>3.2417062878959702E-8</v>
      </c>
      <c r="F1560" s="71">
        <v>9.0651558073654395E-2</v>
      </c>
      <c r="G1560" s="1">
        <v>353</v>
      </c>
      <c r="H1560" s="71">
        <v>0.690600926012361</v>
      </c>
      <c r="I1560" s="71">
        <v>0.71895794597324603</v>
      </c>
      <c r="J1560" s="72">
        <v>8.0204873368657105E-5</v>
      </c>
      <c r="K1560" s="74">
        <v>-4.0744336694762202</v>
      </c>
    </row>
    <row r="1561" spans="1:11" x14ac:dyDescent="0.25">
      <c r="A1561" s="1" t="s">
        <v>2838</v>
      </c>
      <c r="B1561" s="1" t="s">
        <v>2823</v>
      </c>
      <c r="C1561" s="1">
        <v>2</v>
      </c>
      <c r="D1561" s="1">
        <v>93255455</v>
      </c>
      <c r="E1561" s="72">
        <v>3.2832860472933298E-8</v>
      </c>
      <c r="F1561" s="71">
        <v>6.0906515580736599E-2</v>
      </c>
      <c r="G1561" s="1">
        <v>353</v>
      </c>
      <c r="H1561" s="71">
        <v>0.690600926012361</v>
      </c>
      <c r="I1561" s="71">
        <v>0.71893397744239995</v>
      </c>
      <c r="J1561" s="72">
        <v>8.1019284783540694E-5</v>
      </c>
      <c r="K1561" s="74">
        <v>1.1039513915997099</v>
      </c>
    </row>
    <row r="1562" spans="1:11" x14ac:dyDescent="0.25">
      <c r="A1562" s="1" t="s">
        <v>2838</v>
      </c>
      <c r="B1562" s="1" t="s">
        <v>2689</v>
      </c>
      <c r="C1562" s="1">
        <v>2</v>
      </c>
      <c r="D1562" s="1">
        <v>95422808</v>
      </c>
      <c r="E1562" s="72">
        <v>3.3134432228225798E-8</v>
      </c>
      <c r="F1562" s="71">
        <v>5.52407932011331E-2</v>
      </c>
      <c r="G1562" s="1">
        <v>353</v>
      </c>
      <c r="H1562" s="71">
        <v>0.690600926012361</v>
      </c>
      <c r="I1562" s="71">
        <v>0.71891678397378</v>
      </c>
      <c r="J1562" s="72">
        <v>8.1548284703252306E-5</v>
      </c>
      <c r="K1562" s="74">
        <v>-1.32874609696756</v>
      </c>
    </row>
    <row r="1563" spans="1:11" x14ac:dyDescent="0.25">
      <c r="A1563" s="1" t="s">
        <v>2838</v>
      </c>
      <c r="B1563" s="1" t="s">
        <v>2382</v>
      </c>
      <c r="C1563" s="1">
        <v>16</v>
      </c>
      <c r="D1563" s="1">
        <v>142461541</v>
      </c>
      <c r="E1563" s="72">
        <v>3.5033876650155003E-8</v>
      </c>
      <c r="F1563" s="71">
        <v>0.10481586402266301</v>
      </c>
      <c r="G1563" s="1">
        <v>353</v>
      </c>
      <c r="H1563" s="71">
        <v>0.690600926012361</v>
      </c>
      <c r="I1563" s="71">
        <v>0.71881198649148503</v>
      </c>
      <c r="J1563" s="72">
        <v>8.5996765074543698E-5</v>
      </c>
      <c r="K1563" s="74">
        <v>-9.5451987628166493E-2</v>
      </c>
    </row>
    <row r="1564" spans="1:11" x14ac:dyDescent="0.25">
      <c r="A1564" s="1" t="s">
        <v>2838</v>
      </c>
      <c r="B1564" s="1" t="s">
        <v>2875</v>
      </c>
      <c r="C1564" s="1">
        <v>6</v>
      </c>
      <c r="D1564" s="1">
        <v>111832697</v>
      </c>
      <c r="E1564" s="72">
        <v>3.5691786301746598E-8</v>
      </c>
      <c r="F1564" s="71">
        <v>8.0736543909348493E-2</v>
      </c>
      <c r="G1564" s="1">
        <v>353</v>
      </c>
      <c r="H1564" s="71">
        <v>0.690600926012361</v>
      </c>
      <c r="I1564" s="71">
        <v>0.71877701801638005</v>
      </c>
      <c r="J1564" s="72">
        <v>8.7382369096253396E-5</v>
      </c>
      <c r="K1564" s="74">
        <v>1.3233744676300601</v>
      </c>
    </row>
    <row r="1565" spans="1:11" x14ac:dyDescent="0.25">
      <c r="A1565" s="1" t="s">
        <v>2838</v>
      </c>
      <c r="B1565" s="1" t="s">
        <v>2309</v>
      </c>
      <c r="C1565" s="1">
        <v>16</v>
      </c>
      <c r="D1565" s="1">
        <v>142015304</v>
      </c>
      <c r="E1565" s="72">
        <v>3.5937367430945701E-8</v>
      </c>
      <c r="F1565" s="71">
        <v>0.10198300283286101</v>
      </c>
      <c r="G1565" s="1">
        <v>353</v>
      </c>
      <c r="H1565" s="71">
        <v>0.690600926012361</v>
      </c>
      <c r="I1565" s="71">
        <v>0.718764131341178</v>
      </c>
      <c r="J1565" s="72">
        <v>8.7700573779703794E-5</v>
      </c>
      <c r="K1565" s="74">
        <v>-0.48586360829273201</v>
      </c>
    </row>
    <row r="1566" spans="1:11" x14ac:dyDescent="0.25">
      <c r="A1566" s="1" t="s">
        <v>2838</v>
      </c>
      <c r="B1566" s="1" t="s">
        <v>2610</v>
      </c>
      <c r="C1566" s="1">
        <v>5</v>
      </c>
      <c r="D1566" s="1">
        <v>105649879</v>
      </c>
      <c r="E1566" s="72">
        <v>3.6009307145941802E-8</v>
      </c>
      <c r="F1566" s="71">
        <v>0.460339943342776</v>
      </c>
      <c r="G1566" s="1">
        <v>353</v>
      </c>
      <c r="H1566" s="71">
        <v>0.690600926012361</v>
      </c>
      <c r="I1566" s="71">
        <v>0.71876037315827002</v>
      </c>
      <c r="J1566" s="72">
        <v>8.7700573779703794E-5</v>
      </c>
      <c r="K1566" s="74">
        <v>0.51460491345547199</v>
      </c>
    </row>
    <row r="1567" spans="1:11" x14ac:dyDescent="0.25">
      <c r="A1567" s="1" t="s">
        <v>2838</v>
      </c>
      <c r="B1567" s="1" t="s">
        <v>2876</v>
      </c>
      <c r="C1567" s="1">
        <v>5</v>
      </c>
      <c r="D1567" s="1">
        <v>86467375</v>
      </c>
      <c r="E1567" s="72">
        <v>3.6194164279045302E-8</v>
      </c>
      <c r="F1567" s="71">
        <v>0.219546742209632</v>
      </c>
      <c r="G1567" s="1">
        <v>353</v>
      </c>
      <c r="H1567" s="71">
        <v>0.690600926012361</v>
      </c>
      <c r="I1567" s="71">
        <v>0.71875075066954397</v>
      </c>
      <c r="J1567" s="72">
        <v>8.7748290158370896E-5</v>
      </c>
      <c r="K1567" s="74">
        <v>-0.18770169103558501</v>
      </c>
    </row>
    <row r="1568" spans="1:11" x14ac:dyDescent="0.25">
      <c r="A1568" s="1" t="s">
        <v>2838</v>
      </c>
      <c r="B1568" s="1" t="s">
        <v>2877</v>
      </c>
      <c r="C1568" s="1">
        <v>5</v>
      </c>
      <c r="D1568" s="1">
        <v>63168382</v>
      </c>
      <c r="E1568" s="72">
        <v>3.6216549709249603E-8</v>
      </c>
      <c r="F1568" s="71">
        <v>0.22662889518413601</v>
      </c>
      <c r="G1568" s="1">
        <v>353</v>
      </c>
      <c r="H1568" s="71">
        <v>0.690600926012361</v>
      </c>
      <c r="I1568" s="71">
        <v>0.71874958878833695</v>
      </c>
      <c r="J1568" s="72">
        <v>8.7748290158370896E-5</v>
      </c>
      <c r="K1568" s="74">
        <v>1.5782372434257499</v>
      </c>
    </row>
    <row r="1569" spans="1:11" x14ac:dyDescent="0.25">
      <c r="A1569" s="1" t="s">
        <v>2838</v>
      </c>
      <c r="B1569" s="1" t="s">
        <v>2878</v>
      </c>
      <c r="C1569" s="1">
        <v>5</v>
      </c>
      <c r="D1569" s="1">
        <v>56762116</v>
      </c>
      <c r="E1569" s="72">
        <v>3.6848486551100099E-8</v>
      </c>
      <c r="F1569" s="71">
        <v>0.213881019830028</v>
      </c>
      <c r="G1569" s="1">
        <v>353</v>
      </c>
      <c r="H1569" s="71">
        <v>0.690600926012361</v>
      </c>
      <c r="I1569" s="71">
        <v>0.71871708416152102</v>
      </c>
      <c r="J1569" s="72">
        <v>8.9048700066335595E-5</v>
      </c>
      <c r="K1569" s="74">
        <v>3.7984191777289902</v>
      </c>
    </row>
    <row r="1570" spans="1:11" x14ac:dyDescent="0.25">
      <c r="A1570" s="1" t="s">
        <v>2838</v>
      </c>
      <c r="B1570" s="1" t="s">
        <v>2879</v>
      </c>
      <c r="C1570" s="1">
        <v>15</v>
      </c>
      <c r="D1570" s="1">
        <v>27702089</v>
      </c>
      <c r="E1570" s="72">
        <v>3.6991348816303798E-8</v>
      </c>
      <c r="F1570" s="71">
        <v>0.49008498583569399</v>
      </c>
      <c r="G1570" s="1">
        <v>353</v>
      </c>
      <c r="H1570" s="71">
        <v>0.690600926012361</v>
      </c>
      <c r="I1570" s="71">
        <v>0.71870981367313003</v>
      </c>
      <c r="J1570" s="72">
        <v>8.9128925682756201E-5</v>
      </c>
      <c r="K1570" s="74">
        <v>0.15697368199533901</v>
      </c>
    </row>
    <row r="1571" spans="1:11" x14ac:dyDescent="0.25">
      <c r="A1571" s="1" t="s">
        <v>2838</v>
      </c>
      <c r="B1571" s="1" t="s">
        <v>2322</v>
      </c>
      <c r="C1571" s="1">
        <v>16</v>
      </c>
      <c r="D1571" s="1">
        <v>142127191</v>
      </c>
      <c r="E1571" s="72">
        <v>3.7072287050570598E-8</v>
      </c>
      <c r="F1571" s="71">
        <v>0.10198300283286101</v>
      </c>
      <c r="G1571" s="1">
        <v>353</v>
      </c>
      <c r="H1571" s="71">
        <v>0.690600926012361</v>
      </c>
      <c r="I1571" s="71">
        <v>0.71870570713965598</v>
      </c>
      <c r="J1571" s="72">
        <v>8.9128925682756201E-5</v>
      </c>
      <c r="K1571" s="74">
        <v>0.99540876813381396</v>
      </c>
    </row>
    <row r="1572" spans="1:11" x14ac:dyDescent="0.25">
      <c r="A1572" s="1" t="s">
        <v>2838</v>
      </c>
      <c r="B1572" s="1" t="s">
        <v>2815</v>
      </c>
      <c r="C1572" s="1">
        <v>6</v>
      </c>
      <c r="D1572" s="1">
        <v>109670551</v>
      </c>
      <c r="E1572" s="72">
        <v>3.7715254071861698E-8</v>
      </c>
      <c r="F1572" s="71">
        <v>0.40368271954674201</v>
      </c>
      <c r="G1572" s="1">
        <v>353</v>
      </c>
      <c r="H1572" s="71">
        <v>0.690600926012361</v>
      </c>
      <c r="I1572" s="71">
        <v>0.71867340245961897</v>
      </c>
      <c r="J1572" s="72">
        <v>9.0377055209019802E-5</v>
      </c>
      <c r="K1572" s="74">
        <v>-1.6688008271977399</v>
      </c>
    </row>
    <row r="1573" spans="1:11" x14ac:dyDescent="0.25">
      <c r="A1573" s="1" t="s">
        <v>2838</v>
      </c>
      <c r="B1573" s="1" t="s">
        <v>2453</v>
      </c>
      <c r="C1573" s="1">
        <v>16</v>
      </c>
      <c r="D1573" s="1">
        <v>142424017</v>
      </c>
      <c r="E1573" s="72">
        <v>3.7784706224159298E-8</v>
      </c>
      <c r="F1573" s="71">
        <v>9.4900849858356895E-2</v>
      </c>
      <c r="G1573" s="1">
        <v>353</v>
      </c>
      <c r="H1573" s="71">
        <v>0.690600926012361</v>
      </c>
      <c r="I1573" s="71">
        <v>0.71866994622055902</v>
      </c>
      <c r="J1573" s="72">
        <v>9.0377055209019802E-5</v>
      </c>
      <c r="K1573" s="74">
        <v>1.7483034177985201E-3</v>
      </c>
    </row>
    <row r="1574" spans="1:11" x14ac:dyDescent="0.25">
      <c r="A1574" s="1" t="s">
        <v>2838</v>
      </c>
      <c r="B1574" s="1" t="s">
        <v>2478</v>
      </c>
      <c r="C1574" s="1">
        <v>6</v>
      </c>
      <c r="D1574" s="1">
        <v>108089483</v>
      </c>
      <c r="E1574" s="72">
        <v>3.8184329427067198E-8</v>
      </c>
      <c r="F1574" s="71">
        <v>9.6317280453257798E-2</v>
      </c>
      <c r="G1574" s="1">
        <v>353</v>
      </c>
      <c r="H1574" s="71">
        <v>0.690600926012361</v>
      </c>
      <c r="I1574" s="71">
        <v>0.71865018276656301</v>
      </c>
      <c r="J1574" s="72">
        <v>9.0955342167506296E-5</v>
      </c>
      <c r="K1574" s="74">
        <v>-2.67754933311585</v>
      </c>
    </row>
    <row r="1575" spans="1:11" x14ac:dyDescent="0.25">
      <c r="A1575" s="1" t="s">
        <v>2838</v>
      </c>
      <c r="B1575" s="1" t="s">
        <v>2423</v>
      </c>
      <c r="C1575" s="1">
        <v>16</v>
      </c>
      <c r="D1575" s="1">
        <v>142067343</v>
      </c>
      <c r="E1575" s="72">
        <v>3.8220984411156202E-8</v>
      </c>
      <c r="F1575" s="71">
        <v>0.106232294617564</v>
      </c>
      <c r="G1575" s="1">
        <v>353</v>
      </c>
      <c r="H1575" s="71">
        <v>0.690600926012361</v>
      </c>
      <c r="I1575" s="71">
        <v>0.718648380430429</v>
      </c>
      <c r="J1575" s="72">
        <v>9.0955342167506296E-5</v>
      </c>
      <c r="K1575" s="74">
        <v>-1.91829086228799</v>
      </c>
    </row>
    <row r="1576" spans="1:11" x14ac:dyDescent="0.25">
      <c r="A1576" s="1" t="s">
        <v>2838</v>
      </c>
      <c r="B1576" s="1" t="s">
        <v>2880</v>
      </c>
      <c r="C1576" s="1">
        <v>5</v>
      </c>
      <c r="D1576" s="1">
        <v>69862490</v>
      </c>
      <c r="E1576" s="72">
        <v>3.83256856419781E-8</v>
      </c>
      <c r="F1576" s="71">
        <v>0.21671388101983</v>
      </c>
      <c r="G1576" s="1">
        <v>353</v>
      </c>
      <c r="H1576" s="71">
        <v>0.690600926012361</v>
      </c>
      <c r="I1576" s="71">
        <v>0.71864324181552697</v>
      </c>
      <c r="J1576" s="72">
        <v>9.0973018549829503E-5</v>
      </c>
      <c r="K1576" s="74">
        <v>3.7336979468525402</v>
      </c>
    </row>
    <row r="1577" spans="1:11" x14ac:dyDescent="0.25">
      <c r="A1577" s="1" t="s">
        <v>2838</v>
      </c>
      <c r="B1577" s="1" t="s">
        <v>2881</v>
      </c>
      <c r="C1577" s="1">
        <v>5</v>
      </c>
      <c r="D1577" s="1">
        <v>61345655</v>
      </c>
      <c r="E1577" s="72">
        <v>3.9575583971248502E-8</v>
      </c>
      <c r="F1577" s="71">
        <v>0.21671388101983</v>
      </c>
      <c r="G1577" s="1">
        <v>353</v>
      </c>
      <c r="H1577" s="71">
        <v>0.690600926012361</v>
      </c>
      <c r="I1577" s="71">
        <v>0.718582967590082</v>
      </c>
      <c r="J1577" s="72">
        <v>9.3702058159531002E-5</v>
      </c>
      <c r="K1577" s="74">
        <v>-1.4288990845066101</v>
      </c>
    </row>
    <row r="1578" spans="1:11" x14ac:dyDescent="0.25">
      <c r="A1578" s="1" t="s">
        <v>2838</v>
      </c>
      <c r="B1578" s="1" t="s">
        <v>2882</v>
      </c>
      <c r="C1578" s="1">
        <v>2</v>
      </c>
      <c r="D1578" s="1">
        <v>92903689</v>
      </c>
      <c r="E1578" s="72">
        <v>4.0090605722344603E-8</v>
      </c>
      <c r="F1578" s="71">
        <v>5.09915014164306E-2</v>
      </c>
      <c r="G1578" s="1">
        <v>353</v>
      </c>
      <c r="H1578" s="71">
        <v>0.690600926012361</v>
      </c>
      <c r="I1578" s="71">
        <v>0.718558687559674</v>
      </c>
      <c r="J1578" s="72">
        <v>9.4681760808873797E-5</v>
      </c>
      <c r="K1578" s="74">
        <v>-7.9660200566991097E-3</v>
      </c>
    </row>
    <row r="1579" spans="1:11" x14ac:dyDescent="0.25">
      <c r="A1579" s="1" t="s">
        <v>2838</v>
      </c>
      <c r="B1579" s="1" t="s">
        <v>2584</v>
      </c>
      <c r="C1579" s="1">
        <v>16</v>
      </c>
      <c r="D1579" s="1">
        <v>139911189</v>
      </c>
      <c r="E1579" s="72">
        <v>4.0255568366619399E-8</v>
      </c>
      <c r="F1579" s="71">
        <v>8.6402266288951798E-2</v>
      </c>
      <c r="G1579" s="1">
        <v>353</v>
      </c>
      <c r="H1579" s="71">
        <v>0.690600926012361</v>
      </c>
      <c r="I1579" s="71">
        <v>0.71855097701249704</v>
      </c>
      <c r="J1579" s="72">
        <v>9.4831877730684603E-5</v>
      </c>
      <c r="K1579" s="74">
        <v>0.40492833315551002</v>
      </c>
    </row>
    <row r="1580" spans="1:11" x14ac:dyDescent="0.25">
      <c r="A1580" s="1" t="s">
        <v>2838</v>
      </c>
      <c r="B1580" s="1" t="s">
        <v>2673</v>
      </c>
      <c r="C1580" s="1">
        <v>4</v>
      </c>
      <c r="D1580" s="1">
        <v>64077185</v>
      </c>
      <c r="E1580" s="72">
        <v>4.0459367682342597E-8</v>
      </c>
      <c r="F1580" s="71">
        <v>0.15297450424929199</v>
      </c>
      <c r="G1580" s="1">
        <v>353</v>
      </c>
      <c r="H1580" s="71">
        <v>0.690600926012361</v>
      </c>
      <c r="I1580" s="71">
        <v>0.71854149502994902</v>
      </c>
      <c r="J1580" s="72">
        <v>9.5072499741017394E-5</v>
      </c>
      <c r="K1580" s="74">
        <v>-1.3845328650797899</v>
      </c>
    </row>
    <row r="1581" spans="1:11" x14ac:dyDescent="0.25">
      <c r="A1581" s="1" t="s">
        <v>2838</v>
      </c>
      <c r="B1581" s="1" t="s">
        <v>2883</v>
      </c>
      <c r="C1581" s="1">
        <v>17</v>
      </c>
      <c r="D1581" s="1">
        <v>123664015</v>
      </c>
      <c r="E1581" s="72">
        <v>4.1278403829060503E-8</v>
      </c>
      <c r="F1581" s="71">
        <v>0.44617563739376798</v>
      </c>
      <c r="G1581" s="1">
        <v>353</v>
      </c>
      <c r="H1581" s="71">
        <v>0.690600926012361</v>
      </c>
      <c r="I1581" s="71">
        <v>0.71850386767005003</v>
      </c>
      <c r="J1581" s="72">
        <v>9.6569879255768105E-5</v>
      </c>
      <c r="K1581" s="74">
        <v>0.64380593848238699</v>
      </c>
    </row>
    <row r="1582" spans="1:11" x14ac:dyDescent="0.25">
      <c r="A1582" s="1" t="s">
        <v>2838</v>
      </c>
      <c r="B1582" s="1" t="s">
        <v>2650</v>
      </c>
      <c r="C1582" s="1">
        <v>5</v>
      </c>
      <c r="D1582" s="1">
        <v>104587773</v>
      </c>
      <c r="E1582" s="72">
        <v>4.1303113030157499E-8</v>
      </c>
      <c r="F1582" s="71">
        <v>0.41501416430594901</v>
      </c>
      <c r="G1582" s="1">
        <v>353</v>
      </c>
      <c r="H1582" s="71">
        <v>0.690600926012361</v>
      </c>
      <c r="I1582" s="71">
        <v>0.71850274422586302</v>
      </c>
      <c r="J1582" s="72">
        <v>9.6569879255768105E-5</v>
      </c>
      <c r="K1582" s="74">
        <v>5.6295654990167296</v>
      </c>
    </row>
    <row r="1583" spans="1:11" x14ac:dyDescent="0.25">
      <c r="A1583" s="1" t="s">
        <v>2838</v>
      </c>
      <c r="B1583" s="1" t="s">
        <v>2513</v>
      </c>
      <c r="C1583" s="1">
        <v>16</v>
      </c>
      <c r="D1583" s="1">
        <v>141567790</v>
      </c>
      <c r="E1583" s="72">
        <v>4.2293796433531403E-8</v>
      </c>
      <c r="F1583" s="71">
        <v>8.7818696883852701E-2</v>
      </c>
      <c r="G1583" s="1">
        <v>353</v>
      </c>
      <c r="H1583" s="71">
        <v>0.690600926012361</v>
      </c>
      <c r="I1583" s="71">
        <v>0.71845825023123799</v>
      </c>
      <c r="J1583" s="72">
        <v>9.8639574893585999E-5</v>
      </c>
      <c r="K1583" s="74">
        <v>0.133623417347664</v>
      </c>
    </row>
    <row r="1584" spans="1:11" x14ac:dyDescent="0.25">
      <c r="A1584" s="1" t="s">
        <v>2838</v>
      </c>
      <c r="B1584" s="1" t="s">
        <v>2884</v>
      </c>
      <c r="C1584" s="1">
        <v>4</v>
      </c>
      <c r="D1584" s="1">
        <v>74185767</v>
      </c>
      <c r="E1584" s="72">
        <v>4.3043292598952301E-8</v>
      </c>
      <c r="F1584" s="71">
        <v>0.15297450424929199</v>
      </c>
      <c r="G1584" s="1">
        <v>353</v>
      </c>
      <c r="H1584" s="71">
        <v>0.690600926012361</v>
      </c>
      <c r="I1584" s="71">
        <v>0.718425280719871</v>
      </c>
      <c r="J1584" s="72">
        <v>1.00106444690196E-4</v>
      </c>
      <c r="K1584" s="74">
        <v>-3.8285368569163398</v>
      </c>
    </row>
    <row r="1585" spans="1:11" x14ac:dyDescent="0.25">
      <c r="A1585" s="1" t="s">
        <v>2838</v>
      </c>
      <c r="B1585" s="1" t="s">
        <v>2676</v>
      </c>
      <c r="C1585" s="1">
        <v>15</v>
      </c>
      <c r="D1585" s="1">
        <v>116603897</v>
      </c>
      <c r="E1585" s="72">
        <v>4.3136826313658301E-8</v>
      </c>
      <c r="F1585" s="71">
        <v>0.48158640226628902</v>
      </c>
      <c r="G1585" s="1">
        <v>353</v>
      </c>
      <c r="H1585" s="71">
        <v>0.690600926012361</v>
      </c>
      <c r="I1585" s="71">
        <v>0.71842120692524403</v>
      </c>
      <c r="J1585" s="72">
        <v>1.00106444690196E-4</v>
      </c>
      <c r="K1585" s="74">
        <v>-0.62790911716410802</v>
      </c>
    </row>
    <row r="1586" spans="1:11" x14ac:dyDescent="0.25">
      <c r="A1586" s="1" t="s">
        <v>2838</v>
      </c>
      <c r="B1586" s="1" t="s">
        <v>2690</v>
      </c>
      <c r="C1586" s="1">
        <v>2</v>
      </c>
      <c r="D1586" s="1">
        <v>94233380</v>
      </c>
      <c r="E1586" s="72">
        <v>4.3748330495175899E-8</v>
      </c>
      <c r="F1586" s="71">
        <v>5.3824362606232301E-2</v>
      </c>
      <c r="G1586" s="1">
        <v>353</v>
      </c>
      <c r="H1586" s="71">
        <v>0.690600926012361</v>
      </c>
      <c r="I1586" s="71">
        <v>0.71839479058672395</v>
      </c>
      <c r="J1586" s="72">
        <v>1.01274244745876E-4</v>
      </c>
      <c r="K1586" s="74">
        <v>0.15638290186916501</v>
      </c>
    </row>
    <row r="1587" spans="1:11" x14ac:dyDescent="0.25">
      <c r="A1587" s="1" t="s">
        <v>2838</v>
      </c>
      <c r="B1587" s="1" t="s">
        <v>2436</v>
      </c>
      <c r="C1587" s="1">
        <v>16</v>
      </c>
      <c r="D1587" s="1">
        <v>141465267</v>
      </c>
      <c r="E1587" s="72">
        <v>4.4459753582358001E-8</v>
      </c>
      <c r="F1587" s="71">
        <v>8.7818696883852701E-2</v>
      </c>
      <c r="G1587" s="1">
        <v>353</v>
      </c>
      <c r="H1587" s="71">
        <v>0.690600926012361</v>
      </c>
      <c r="I1587" s="71">
        <v>0.71836452202696099</v>
      </c>
      <c r="J1587" s="72">
        <v>1.0266701185822799E-4</v>
      </c>
      <c r="K1587" s="74">
        <v>-0.25113557667896202</v>
      </c>
    </row>
    <row r="1588" spans="1:11" x14ac:dyDescent="0.25">
      <c r="A1588" s="1" t="s">
        <v>2838</v>
      </c>
      <c r="B1588" s="1" t="s">
        <v>2774</v>
      </c>
      <c r="C1588" s="1">
        <v>15</v>
      </c>
      <c r="D1588" s="1">
        <v>32789719</v>
      </c>
      <c r="E1588" s="72">
        <v>4.4732513820156203E-8</v>
      </c>
      <c r="F1588" s="71">
        <v>0.49716713881019797</v>
      </c>
      <c r="G1588" s="1">
        <v>353</v>
      </c>
      <c r="H1588" s="71">
        <v>0.690600926012361</v>
      </c>
      <c r="I1588" s="71">
        <v>0.71835304625237095</v>
      </c>
      <c r="J1588" s="72">
        <v>1.0304244737078399E-4</v>
      </c>
      <c r="K1588" s="74">
        <v>0.17461314705758499</v>
      </c>
    </row>
    <row r="1589" spans="1:11" x14ac:dyDescent="0.25">
      <c r="A1589" s="1" t="s">
        <v>2838</v>
      </c>
      <c r="B1589" s="1" t="s">
        <v>2538</v>
      </c>
      <c r="C1589" s="1">
        <v>16</v>
      </c>
      <c r="D1589" s="1">
        <v>141628979</v>
      </c>
      <c r="E1589" s="72">
        <v>4.5966886774445698E-8</v>
      </c>
      <c r="F1589" s="71">
        <v>8.4985835694050896E-2</v>
      </c>
      <c r="G1589" s="1">
        <v>353</v>
      </c>
      <c r="H1589" s="71">
        <v>0.690600926012361</v>
      </c>
      <c r="I1589" s="71">
        <v>0.71830197909836402</v>
      </c>
      <c r="J1589" s="72">
        <v>1.0562569406622E-4</v>
      </c>
      <c r="K1589" s="74">
        <v>0.47497902396457897</v>
      </c>
    </row>
    <row r="1590" spans="1:11" x14ac:dyDescent="0.25">
      <c r="A1590" s="1" t="s">
        <v>2838</v>
      </c>
      <c r="B1590" s="1" t="s">
        <v>2509</v>
      </c>
      <c r="C1590" s="1">
        <v>6</v>
      </c>
      <c r="D1590" s="1">
        <v>110091161</v>
      </c>
      <c r="E1590" s="72">
        <v>4.7902637576555497E-8</v>
      </c>
      <c r="F1590" s="71">
        <v>9.3484419263456103E-2</v>
      </c>
      <c r="G1590" s="1">
        <v>353</v>
      </c>
      <c r="H1590" s="71">
        <v>0.690600926012361</v>
      </c>
      <c r="I1590" s="71">
        <v>0.71822461340839705</v>
      </c>
      <c r="J1590" s="72">
        <v>1.0980399912588099E-4</v>
      </c>
      <c r="K1590" s="74">
        <v>-0.83048854136404804</v>
      </c>
    </row>
    <row r="1591" spans="1:11" x14ac:dyDescent="0.25">
      <c r="A1591" s="1" t="s">
        <v>2838</v>
      </c>
      <c r="B1591" s="1" t="s">
        <v>2726</v>
      </c>
      <c r="C1591" s="1">
        <v>6</v>
      </c>
      <c r="D1591" s="1">
        <v>109978573</v>
      </c>
      <c r="E1591" s="72">
        <v>4.8172043400939002E-8</v>
      </c>
      <c r="F1591" s="71">
        <v>0.39235127478753501</v>
      </c>
      <c r="G1591" s="1">
        <v>353</v>
      </c>
      <c r="H1591" s="71">
        <v>0.690600926012361</v>
      </c>
      <c r="I1591" s="71">
        <v>0.71821409656894097</v>
      </c>
      <c r="J1591" s="72">
        <v>1.09993999041388E-4</v>
      </c>
      <c r="K1591" s="74">
        <v>0.93509156970389995</v>
      </c>
    </row>
    <row r="1592" spans="1:11" x14ac:dyDescent="0.25">
      <c r="A1592" s="1" t="s">
        <v>2838</v>
      </c>
      <c r="B1592" s="1" t="s">
        <v>2885</v>
      </c>
      <c r="C1592" s="1">
        <v>6</v>
      </c>
      <c r="D1592" s="1">
        <v>98116075</v>
      </c>
      <c r="E1592" s="72">
        <v>4.82207493196536E-8</v>
      </c>
      <c r="F1592" s="71">
        <v>5.3824362606232301E-2</v>
      </c>
      <c r="G1592" s="1">
        <v>353</v>
      </c>
      <c r="H1592" s="71">
        <v>0.690600926012361</v>
      </c>
      <c r="I1592" s="71">
        <v>0.71821220155434096</v>
      </c>
      <c r="J1592" s="72">
        <v>1.09993999041388E-4</v>
      </c>
      <c r="K1592" s="74">
        <v>-0.33093966647163597</v>
      </c>
    </row>
    <row r="1593" spans="1:11" x14ac:dyDescent="0.25">
      <c r="A1593" s="1" t="s">
        <v>2838</v>
      </c>
      <c r="B1593" s="1" t="s">
        <v>2886</v>
      </c>
      <c r="C1593" s="1">
        <v>6</v>
      </c>
      <c r="D1593" s="1">
        <v>111949361</v>
      </c>
      <c r="E1593" s="72">
        <v>4.9179064293050702E-8</v>
      </c>
      <c r="F1593" s="71">
        <v>9.0651558073654395E-2</v>
      </c>
      <c r="G1593" s="1">
        <v>353</v>
      </c>
      <c r="H1593" s="71">
        <v>0.690600926012361</v>
      </c>
      <c r="I1593" s="71">
        <v>0.71817530328781398</v>
      </c>
      <c r="J1593" s="72">
        <v>1.11907020627382E-4</v>
      </c>
      <c r="K1593" s="74">
        <v>-2.1594327731502299</v>
      </c>
    </row>
    <row r="1594" spans="1:11" x14ac:dyDescent="0.25">
      <c r="A1594" s="1" t="s">
        <v>2838</v>
      </c>
      <c r="B1594" s="1" t="s">
        <v>2691</v>
      </c>
      <c r="C1594" s="1">
        <v>2</v>
      </c>
      <c r="D1594" s="1">
        <v>94227379</v>
      </c>
      <c r="E1594" s="72">
        <v>5.0799539248807002E-8</v>
      </c>
      <c r="F1594" s="71">
        <v>5.09915014164306E-2</v>
      </c>
      <c r="G1594" s="1">
        <v>353</v>
      </c>
      <c r="H1594" s="71">
        <v>0.690600926012361</v>
      </c>
      <c r="I1594" s="71">
        <v>0.71811452750261795</v>
      </c>
      <c r="J1594" s="72">
        <v>1.15313844396119E-4</v>
      </c>
      <c r="K1594" s="74">
        <v>-3.5779054882391401</v>
      </c>
    </row>
    <row r="1595" spans="1:11" x14ac:dyDescent="0.25">
      <c r="A1595" s="1" t="s">
        <v>2838</v>
      </c>
      <c r="B1595" s="1" t="s">
        <v>2392</v>
      </c>
      <c r="C1595" s="1">
        <v>16</v>
      </c>
      <c r="D1595" s="1">
        <v>143017820</v>
      </c>
      <c r="E1595" s="72">
        <v>5.1071476964329501E-8</v>
      </c>
      <c r="F1595" s="71">
        <v>9.2067988668555298E-2</v>
      </c>
      <c r="G1595" s="1">
        <v>353</v>
      </c>
      <c r="H1595" s="71">
        <v>0.690600926012361</v>
      </c>
      <c r="I1595" s="71">
        <v>0.718104520227553</v>
      </c>
      <c r="J1595" s="72">
        <v>1.15650432137595E-4</v>
      </c>
      <c r="K1595" s="74">
        <v>0.54440642197573696</v>
      </c>
    </row>
    <row r="1596" spans="1:11" x14ac:dyDescent="0.25">
      <c r="A1596" s="1" t="s">
        <v>2838</v>
      </c>
      <c r="B1596" s="1" t="s">
        <v>2746</v>
      </c>
      <c r="C1596" s="1">
        <v>6</v>
      </c>
      <c r="D1596" s="1">
        <v>109594305</v>
      </c>
      <c r="E1596" s="72">
        <v>5.20762579240664E-8</v>
      </c>
      <c r="F1596" s="71">
        <v>0.40226628895184102</v>
      </c>
      <c r="G1596" s="1">
        <v>353</v>
      </c>
      <c r="H1596" s="71">
        <v>0.690600926012361</v>
      </c>
      <c r="I1596" s="71">
        <v>0.71806800440197904</v>
      </c>
      <c r="J1596" s="72">
        <v>1.1764089559077901E-4</v>
      </c>
      <c r="K1596" s="74">
        <v>-2.3766533463382302</v>
      </c>
    </row>
    <row r="1597" spans="1:11" x14ac:dyDescent="0.25">
      <c r="A1597" s="1" t="s">
        <v>2887</v>
      </c>
      <c r="B1597" s="1" t="s">
        <v>2271</v>
      </c>
      <c r="C1597" s="1">
        <v>16</v>
      </c>
      <c r="D1597" s="1">
        <v>143683180</v>
      </c>
      <c r="E1597" s="72">
        <v>1.01282333653877E-13</v>
      </c>
      <c r="F1597" s="71">
        <v>0.33427762039660103</v>
      </c>
      <c r="G1597" s="1">
        <v>353</v>
      </c>
      <c r="H1597" s="71">
        <v>0.65525356723107198</v>
      </c>
      <c r="I1597" s="71">
        <v>0.71459871320590096</v>
      </c>
      <c r="J1597" s="72">
        <v>9.4722378185448997E-8</v>
      </c>
      <c r="K1597" s="74">
        <v>-1.1418141925677201</v>
      </c>
    </row>
    <row r="1598" spans="1:11" x14ac:dyDescent="0.25">
      <c r="A1598" s="1" t="s">
        <v>2887</v>
      </c>
      <c r="B1598" s="1" t="s">
        <v>2292</v>
      </c>
      <c r="C1598" s="1">
        <v>16</v>
      </c>
      <c r="D1598" s="1">
        <v>143460050</v>
      </c>
      <c r="E1598" s="72">
        <v>3.9172143336261998E-13</v>
      </c>
      <c r="F1598" s="71">
        <v>0.32719546742209599</v>
      </c>
      <c r="G1598" s="1">
        <v>353</v>
      </c>
      <c r="H1598" s="71">
        <v>0.65525356723107198</v>
      </c>
      <c r="I1598" s="71">
        <v>0.71152758678293904</v>
      </c>
      <c r="J1598" s="72">
        <v>1.8317501392257801E-7</v>
      </c>
      <c r="K1598" s="74">
        <v>-2.0241428481656398</v>
      </c>
    </row>
    <row r="1599" spans="1:11" x14ac:dyDescent="0.25">
      <c r="A1599" s="1" t="s">
        <v>2888</v>
      </c>
      <c r="B1599" s="1" t="s">
        <v>2304</v>
      </c>
      <c r="C1599" s="1">
        <v>16</v>
      </c>
      <c r="D1599" s="1">
        <v>143555943</v>
      </c>
      <c r="E1599" s="72">
        <v>1.3735646943031E-12</v>
      </c>
      <c r="F1599" s="71">
        <v>0.32719546742209599</v>
      </c>
      <c r="G1599" s="1">
        <v>353</v>
      </c>
      <c r="H1599" s="71">
        <v>0.65525356723107198</v>
      </c>
      <c r="I1599" s="71">
        <v>0.70870231666322003</v>
      </c>
      <c r="J1599" s="72">
        <v>4.28200094205927E-7</v>
      </c>
      <c r="K1599" s="74">
        <v>2.0003453750990698</v>
      </c>
    </row>
    <row r="1600" spans="1:11" x14ac:dyDescent="0.25">
      <c r="A1600" s="1" t="s">
        <v>2888</v>
      </c>
      <c r="B1600" s="1" t="s">
        <v>2303</v>
      </c>
      <c r="C1600" s="1">
        <v>16</v>
      </c>
      <c r="D1600" s="1">
        <v>143651455</v>
      </c>
      <c r="E1600" s="72">
        <v>3.8207165061567096E-12</v>
      </c>
      <c r="F1600" s="71">
        <v>0.32719546742209599</v>
      </c>
      <c r="G1600" s="1">
        <v>353</v>
      </c>
      <c r="H1600" s="71">
        <v>0.65525356723107198</v>
      </c>
      <c r="I1600" s="71">
        <v>0.70641516206019805</v>
      </c>
      <c r="J1600" s="72">
        <v>6.2379075947937396E-7</v>
      </c>
      <c r="K1600" s="74">
        <v>1.36248385140303</v>
      </c>
    </row>
    <row r="1601" spans="1:11" x14ac:dyDescent="0.25">
      <c r="A1601" s="1" t="s">
        <v>2888</v>
      </c>
      <c r="B1601" s="1" t="s">
        <v>2274</v>
      </c>
      <c r="C1601" s="1">
        <v>16</v>
      </c>
      <c r="D1601" s="1">
        <v>143245010</v>
      </c>
      <c r="E1601" s="72">
        <v>3.9056124145477803E-12</v>
      </c>
      <c r="F1601" s="71">
        <v>0.32861189801699697</v>
      </c>
      <c r="G1601" s="1">
        <v>353</v>
      </c>
      <c r="H1601" s="71">
        <v>0.65525356723107198</v>
      </c>
      <c r="I1601" s="71">
        <v>0.70636619344767804</v>
      </c>
      <c r="J1601" s="72">
        <v>6.2379075947937396E-7</v>
      </c>
      <c r="K1601" s="74">
        <v>2.4265999136750902</v>
      </c>
    </row>
    <row r="1602" spans="1:11" x14ac:dyDescent="0.25">
      <c r="A1602" s="1" t="s">
        <v>2888</v>
      </c>
      <c r="B1602" s="1" t="s">
        <v>2408</v>
      </c>
      <c r="C1602" s="1">
        <v>16</v>
      </c>
      <c r="D1602" s="1">
        <v>143483765</v>
      </c>
      <c r="E1602" s="72">
        <v>4.0019466387194698E-12</v>
      </c>
      <c r="F1602" s="71">
        <v>0.320113314447592</v>
      </c>
      <c r="G1602" s="1">
        <v>353</v>
      </c>
      <c r="H1602" s="71">
        <v>0.65525356723107198</v>
      </c>
      <c r="I1602" s="71">
        <v>0.70631190819071399</v>
      </c>
      <c r="J1602" s="72">
        <v>6.2379075947937396E-7</v>
      </c>
      <c r="K1602" s="74">
        <v>7.1463018397025693E-2</v>
      </c>
    </row>
    <row r="1603" spans="1:11" x14ac:dyDescent="0.25">
      <c r="A1603" s="1" t="s">
        <v>2888</v>
      </c>
      <c r="B1603" s="1" t="s">
        <v>2440</v>
      </c>
      <c r="C1603" s="1">
        <v>16</v>
      </c>
      <c r="D1603" s="1">
        <v>143381855</v>
      </c>
      <c r="E1603" s="72">
        <v>6.5595271991457999E-12</v>
      </c>
      <c r="F1603" s="71">
        <v>0.33002832861189801</v>
      </c>
      <c r="G1603" s="1">
        <v>353</v>
      </c>
      <c r="H1603" s="71">
        <v>0.65525356723107198</v>
      </c>
      <c r="I1603" s="71">
        <v>0.705212857968192</v>
      </c>
      <c r="J1603" s="72">
        <v>8.0026884181706803E-7</v>
      </c>
      <c r="K1603" s="74">
        <v>-2.4572558812025398</v>
      </c>
    </row>
    <row r="1604" spans="1:11" x14ac:dyDescent="0.25">
      <c r="A1604" s="1" t="s">
        <v>2888</v>
      </c>
      <c r="B1604" s="1" t="s">
        <v>2288</v>
      </c>
      <c r="C1604" s="1">
        <v>16</v>
      </c>
      <c r="D1604" s="1">
        <v>143288805</v>
      </c>
      <c r="E1604" s="72">
        <v>6.8455287886485196E-12</v>
      </c>
      <c r="F1604" s="71">
        <v>0.32436260623229501</v>
      </c>
      <c r="G1604" s="1">
        <v>353</v>
      </c>
      <c r="H1604" s="71">
        <v>0.65525356723107198</v>
      </c>
      <c r="I1604" s="71">
        <v>0.70511810003743303</v>
      </c>
      <c r="J1604" s="72">
        <v>8.0026884181706803E-7</v>
      </c>
      <c r="K1604" s="74">
        <v>0.161068925124255</v>
      </c>
    </row>
    <row r="1605" spans="1:11" x14ac:dyDescent="0.25">
      <c r="A1605" s="1" t="s">
        <v>2888</v>
      </c>
      <c r="B1605" s="1" t="s">
        <v>2300</v>
      </c>
      <c r="C1605" s="1">
        <v>16</v>
      </c>
      <c r="D1605" s="1">
        <v>143559302</v>
      </c>
      <c r="E1605" s="72">
        <v>8.4804093610397898E-12</v>
      </c>
      <c r="F1605" s="71">
        <v>0.32719546742209599</v>
      </c>
      <c r="G1605" s="1">
        <v>353</v>
      </c>
      <c r="H1605" s="71">
        <v>0.65525356723107198</v>
      </c>
      <c r="I1605" s="71">
        <v>0.70464297829841605</v>
      </c>
      <c r="J1605" s="72">
        <v>8.5145156301697504E-7</v>
      </c>
      <c r="K1605" s="74">
        <v>0.58764305227191505</v>
      </c>
    </row>
    <row r="1606" spans="1:11" x14ac:dyDescent="0.25">
      <c r="A1606" s="1" t="s">
        <v>2888</v>
      </c>
      <c r="B1606" s="1" t="s">
        <v>2286</v>
      </c>
      <c r="C1606" s="1">
        <v>16</v>
      </c>
      <c r="D1606" s="1">
        <v>143545051</v>
      </c>
      <c r="E1606" s="72">
        <v>1.03143336120981E-11</v>
      </c>
      <c r="F1606" s="71">
        <v>0.32719546742209599</v>
      </c>
      <c r="G1606" s="1">
        <v>353</v>
      </c>
      <c r="H1606" s="71">
        <v>0.65525356723107198</v>
      </c>
      <c r="I1606" s="71">
        <v>0.70420922283937404</v>
      </c>
      <c r="J1606" s="72">
        <v>8.5145156301697504E-7</v>
      </c>
      <c r="K1606" s="74">
        <v>-0.78088506894482601</v>
      </c>
    </row>
    <row r="1607" spans="1:11" x14ac:dyDescent="0.25">
      <c r="A1607" s="1" t="s">
        <v>2888</v>
      </c>
      <c r="B1607" s="1" t="s">
        <v>2281</v>
      </c>
      <c r="C1607" s="1">
        <v>16</v>
      </c>
      <c r="D1607" s="1">
        <v>143683426</v>
      </c>
      <c r="E1607" s="72">
        <v>1.09073252616875E-11</v>
      </c>
      <c r="F1607" s="71">
        <v>0.32719546742209599</v>
      </c>
      <c r="G1607" s="1">
        <v>353</v>
      </c>
      <c r="H1607" s="71">
        <v>0.65525356723107198</v>
      </c>
      <c r="I1607" s="71">
        <v>0.70408547290960199</v>
      </c>
      <c r="J1607" s="72">
        <v>8.5145156301697504E-7</v>
      </c>
      <c r="K1607" s="74">
        <v>-0.37087290297887399</v>
      </c>
    </row>
    <row r="1608" spans="1:11" x14ac:dyDescent="0.25">
      <c r="A1608" s="1" t="s">
        <v>2888</v>
      </c>
      <c r="B1608" s="1" t="s">
        <v>2398</v>
      </c>
      <c r="C1608" s="1">
        <v>6</v>
      </c>
      <c r="D1608" s="1">
        <v>108072513</v>
      </c>
      <c r="E1608" s="72">
        <v>1.1791083750075601E-11</v>
      </c>
      <c r="F1608" s="71">
        <v>0.32719546742209599</v>
      </c>
      <c r="G1608" s="1">
        <v>353</v>
      </c>
      <c r="H1608" s="71">
        <v>0.65525356723107198</v>
      </c>
      <c r="I1608" s="71">
        <v>0.70391307483134002</v>
      </c>
      <c r="J1608" s="72">
        <v>8.5145156301697504E-7</v>
      </c>
      <c r="K1608" s="74">
        <v>-1.1637717496169</v>
      </c>
    </row>
    <row r="1609" spans="1:11" x14ac:dyDescent="0.25">
      <c r="A1609" s="1" t="s">
        <v>2888</v>
      </c>
      <c r="B1609" s="1" t="s">
        <v>2343</v>
      </c>
      <c r="C1609" s="1">
        <v>16</v>
      </c>
      <c r="D1609" s="1">
        <v>143030309</v>
      </c>
      <c r="E1609" s="72">
        <v>1.18354399279116E-11</v>
      </c>
      <c r="F1609" s="71">
        <v>0.33002832861189801</v>
      </c>
      <c r="G1609" s="1">
        <v>353</v>
      </c>
      <c r="H1609" s="71">
        <v>0.65525356723107198</v>
      </c>
      <c r="I1609" s="71">
        <v>0.703904768396727</v>
      </c>
      <c r="J1609" s="72">
        <v>8.5145156301697504E-7</v>
      </c>
      <c r="K1609" s="74">
        <v>1.6885058373645699E-3</v>
      </c>
    </row>
    <row r="1610" spans="1:11" x14ac:dyDescent="0.25">
      <c r="A1610" s="1" t="s">
        <v>2888</v>
      </c>
      <c r="B1610" s="1" t="s">
        <v>2342</v>
      </c>
      <c r="C1610" s="1">
        <v>16</v>
      </c>
      <c r="D1610" s="1">
        <v>143486515</v>
      </c>
      <c r="E1610" s="72">
        <v>1.97224251829131E-11</v>
      </c>
      <c r="F1610" s="71">
        <v>0.32861189801699697</v>
      </c>
      <c r="G1610" s="1">
        <v>353</v>
      </c>
      <c r="H1610" s="71">
        <v>0.65525356723107198</v>
      </c>
      <c r="I1610" s="71">
        <v>0.70277695916164895</v>
      </c>
      <c r="J1610" s="72">
        <v>1.31750167330293E-6</v>
      </c>
      <c r="K1610" s="74">
        <v>-3.80378185088622</v>
      </c>
    </row>
    <row r="1611" spans="1:11" x14ac:dyDescent="0.25">
      <c r="A1611" s="1" t="s">
        <v>2888</v>
      </c>
      <c r="B1611" s="1" t="s">
        <v>2277</v>
      </c>
      <c r="C1611" s="1">
        <v>16</v>
      </c>
      <c r="D1611" s="1">
        <v>143049817</v>
      </c>
      <c r="E1611" s="72">
        <v>3.1745829136322799E-11</v>
      </c>
      <c r="F1611" s="71">
        <v>0.32436260623229501</v>
      </c>
      <c r="G1611" s="1">
        <v>353</v>
      </c>
      <c r="H1611" s="71">
        <v>0.65525356723107198</v>
      </c>
      <c r="I1611" s="71">
        <v>0.70172905181091005</v>
      </c>
      <c r="J1611" s="72">
        <v>1.9793122352661499E-6</v>
      </c>
      <c r="K1611" s="74">
        <v>-3.1035619511799601</v>
      </c>
    </row>
    <row r="1612" spans="1:11" x14ac:dyDescent="0.25">
      <c r="A1612" s="1" t="s">
        <v>2888</v>
      </c>
      <c r="B1612" s="1" t="s">
        <v>2320</v>
      </c>
      <c r="C1612" s="1">
        <v>16</v>
      </c>
      <c r="D1612" s="1">
        <v>143208570</v>
      </c>
      <c r="E1612" s="72">
        <v>3.51742006727076E-11</v>
      </c>
      <c r="F1612" s="71">
        <v>0.33002832861189801</v>
      </c>
      <c r="G1612" s="1">
        <v>353</v>
      </c>
      <c r="H1612" s="71">
        <v>0.65525356723107198</v>
      </c>
      <c r="I1612" s="71">
        <v>0.70150371472561601</v>
      </c>
      <c r="J1612" s="72">
        <v>2.0560001793335601E-6</v>
      </c>
      <c r="K1612" s="74">
        <v>-0.554224321449311</v>
      </c>
    </row>
    <row r="1613" spans="1:11" x14ac:dyDescent="0.25">
      <c r="A1613" s="1" t="s">
        <v>2888</v>
      </c>
      <c r="B1613" s="1" t="s">
        <v>2347</v>
      </c>
      <c r="C1613" s="1">
        <v>16</v>
      </c>
      <c r="D1613" s="1">
        <v>142849973</v>
      </c>
      <c r="E1613" s="72">
        <v>4.4321916535074597E-11</v>
      </c>
      <c r="F1613" s="71">
        <v>0.33002832861189801</v>
      </c>
      <c r="G1613" s="1">
        <v>353</v>
      </c>
      <c r="H1613" s="71">
        <v>0.65525356723107198</v>
      </c>
      <c r="I1613" s="71">
        <v>0.70099632630694797</v>
      </c>
      <c r="J1613" s="72">
        <v>2.3573009646486099E-6</v>
      </c>
      <c r="K1613" s="74">
        <v>0.78009881541720505</v>
      </c>
    </row>
    <row r="1614" spans="1:11" x14ac:dyDescent="0.25">
      <c r="A1614" s="1" t="s">
        <v>2888</v>
      </c>
      <c r="B1614" s="1" t="s">
        <v>2493</v>
      </c>
      <c r="C1614" s="1">
        <v>16</v>
      </c>
      <c r="D1614" s="1">
        <v>143422144</v>
      </c>
      <c r="E1614" s="72">
        <v>4.5369985986002397E-11</v>
      </c>
      <c r="F1614" s="71">
        <v>0.32719546742209599</v>
      </c>
      <c r="G1614" s="1">
        <v>353</v>
      </c>
      <c r="H1614" s="71">
        <v>0.65525356723107198</v>
      </c>
      <c r="I1614" s="71">
        <v>0.70094507088714397</v>
      </c>
      <c r="J1614" s="72">
        <v>2.3573009646486099E-6</v>
      </c>
      <c r="K1614" s="74">
        <v>-2.7884271436082</v>
      </c>
    </row>
    <row r="1615" spans="1:11" x14ac:dyDescent="0.25">
      <c r="A1615" s="1" t="s">
        <v>2888</v>
      </c>
      <c r="B1615" s="1" t="s">
        <v>2558</v>
      </c>
      <c r="C1615" s="1">
        <v>16</v>
      </c>
      <c r="D1615" s="1">
        <v>143213736</v>
      </c>
      <c r="E1615" s="72">
        <v>5.6968809046002502E-11</v>
      </c>
      <c r="F1615" s="71">
        <v>0.33286118980169999</v>
      </c>
      <c r="G1615" s="1">
        <v>353</v>
      </c>
      <c r="H1615" s="71">
        <v>0.65525356723107198</v>
      </c>
      <c r="I1615" s="71">
        <v>0.700446222434425</v>
      </c>
      <c r="J1615" s="72">
        <v>2.8041576975211598E-6</v>
      </c>
      <c r="K1615" s="74">
        <v>-1.9940853754051799</v>
      </c>
    </row>
    <row r="1616" spans="1:11" x14ac:dyDescent="0.25">
      <c r="A1616" s="1" t="s">
        <v>2888</v>
      </c>
      <c r="B1616" s="1" t="s">
        <v>2280</v>
      </c>
      <c r="C1616" s="1">
        <v>16</v>
      </c>
      <c r="D1616" s="1">
        <v>143202798</v>
      </c>
      <c r="E1616" s="72">
        <v>6.2638912971581295E-11</v>
      </c>
      <c r="F1616" s="71">
        <v>0.32719546742209599</v>
      </c>
      <c r="G1616" s="1">
        <v>353</v>
      </c>
      <c r="H1616" s="71">
        <v>0.65525356723107198</v>
      </c>
      <c r="I1616" s="71">
        <v>0.70023852958938504</v>
      </c>
      <c r="J1616" s="72">
        <v>2.9290926608662501E-6</v>
      </c>
      <c r="K1616" s="74">
        <v>-1.7831449761965199</v>
      </c>
    </row>
    <row r="1617" spans="1:11" x14ac:dyDescent="0.25">
      <c r="A1617" s="1" t="s">
        <v>2888</v>
      </c>
      <c r="B1617" s="1" t="s">
        <v>2327</v>
      </c>
      <c r="C1617" s="1">
        <v>16</v>
      </c>
      <c r="D1617" s="1">
        <v>143683441</v>
      </c>
      <c r="E1617" s="72">
        <v>7.9042197495070699E-11</v>
      </c>
      <c r="F1617" s="71">
        <v>0.325779036827195</v>
      </c>
      <c r="G1617" s="1">
        <v>353</v>
      </c>
      <c r="H1617" s="71">
        <v>0.65525356723107198</v>
      </c>
      <c r="I1617" s="71">
        <v>0.69972994192115401</v>
      </c>
      <c r="J1617" s="72">
        <v>3.46298711434729E-6</v>
      </c>
      <c r="K1617" s="74">
        <v>-2.1861683894475199</v>
      </c>
    </row>
    <row r="1618" spans="1:11" x14ac:dyDescent="0.25">
      <c r="A1618" s="1" t="s">
        <v>2888</v>
      </c>
      <c r="B1618" s="1" t="s">
        <v>2487</v>
      </c>
      <c r="C1618" s="1">
        <v>16</v>
      </c>
      <c r="D1618" s="1">
        <v>143555885</v>
      </c>
      <c r="E1618" s="72">
        <v>8.4076110294488899E-11</v>
      </c>
      <c r="F1618" s="71">
        <v>0.320113314447592</v>
      </c>
      <c r="G1618" s="1">
        <v>353</v>
      </c>
      <c r="H1618" s="71">
        <v>0.65525356723107198</v>
      </c>
      <c r="I1618" s="71">
        <v>0.69959507238627905</v>
      </c>
      <c r="J1618" s="72">
        <v>3.46298711434729E-6</v>
      </c>
      <c r="K1618" s="74">
        <v>-2.5352996280141702</v>
      </c>
    </row>
    <row r="1619" spans="1:11" x14ac:dyDescent="0.25">
      <c r="A1619" s="1" t="s">
        <v>2888</v>
      </c>
      <c r="B1619" s="1" t="s">
        <v>2459</v>
      </c>
      <c r="C1619" s="1">
        <v>6</v>
      </c>
      <c r="D1619" s="1">
        <v>108071465</v>
      </c>
      <c r="E1619" s="72">
        <v>8.5164738583288698E-11</v>
      </c>
      <c r="F1619" s="71">
        <v>0.110481586402266</v>
      </c>
      <c r="G1619" s="1">
        <v>353</v>
      </c>
      <c r="H1619" s="71">
        <v>0.65525356723107198</v>
      </c>
      <c r="I1619" s="71">
        <v>0.69956697627442299</v>
      </c>
      <c r="J1619" s="72">
        <v>3.46298711434729E-6</v>
      </c>
      <c r="K1619" s="74">
        <v>-4.32249197170563</v>
      </c>
    </row>
    <row r="1620" spans="1:11" x14ac:dyDescent="0.25">
      <c r="A1620" s="1" t="s">
        <v>2888</v>
      </c>
      <c r="B1620" s="1" t="s">
        <v>2313</v>
      </c>
      <c r="C1620" s="1">
        <v>16</v>
      </c>
      <c r="D1620" s="1">
        <v>143401254</v>
      </c>
      <c r="E1620" s="72">
        <v>1.22472317881772E-10</v>
      </c>
      <c r="F1620" s="71">
        <v>0.32294617563739397</v>
      </c>
      <c r="G1620" s="1">
        <v>353</v>
      </c>
      <c r="H1620" s="71">
        <v>0.65525356723107198</v>
      </c>
      <c r="I1620" s="71">
        <v>0.69877455300197799</v>
      </c>
      <c r="J1620" s="72">
        <v>4.4811310350447896E-6</v>
      </c>
      <c r="K1620" s="74">
        <v>5.3217606852973098</v>
      </c>
    </row>
    <row r="1621" spans="1:11" x14ac:dyDescent="0.25">
      <c r="A1621" s="1" t="s">
        <v>2888</v>
      </c>
      <c r="B1621" s="1" t="s">
        <v>2324</v>
      </c>
      <c r="C1621" s="1">
        <v>16</v>
      </c>
      <c r="D1621" s="1">
        <v>142440455</v>
      </c>
      <c r="E1621" s="72">
        <v>1.29694797984841E-10</v>
      </c>
      <c r="F1621" s="71">
        <v>0.10339943342776201</v>
      </c>
      <c r="G1621" s="1">
        <v>353</v>
      </c>
      <c r="H1621" s="71">
        <v>0.65525356723107198</v>
      </c>
      <c r="I1621" s="71">
        <v>0.69864974708664596</v>
      </c>
      <c r="J1621" s="72">
        <v>4.4811310350447896E-6</v>
      </c>
      <c r="K1621" s="74">
        <v>1.17590200108094</v>
      </c>
    </row>
    <row r="1622" spans="1:11" x14ac:dyDescent="0.25">
      <c r="A1622" s="1" t="s">
        <v>2888</v>
      </c>
      <c r="B1622" s="1" t="s">
        <v>2293</v>
      </c>
      <c r="C1622" s="1">
        <v>16</v>
      </c>
      <c r="D1622" s="1">
        <v>143278428</v>
      </c>
      <c r="E1622" s="72">
        <v>1.3075713183049301E-10</v>
      </c>
      <c r="F1622" s="71">
        <v>0.33286118980169999</v>
      </c>
      <c r="G1622" s="1">
        <v>353</v>
      </c>
      <c r="H1622" s="71">
        <v>0.65525356723107198</v>
      </c>
      <c r="I1622" s="71">
        <v>0.69863198230800705</v>
      </c>
      <c r="J1622" s="72">
        <v>4.4811310350447896E-6</v>
      </c>
      <c r="K1622" s="74">
        <v>0.12678387769574301</v>
      </c>
    </row>
    <row r="1623" spans="1:11" x14ac:dyDescent="0.25">
      <c r="A1623" s="1" t="s">
        <v>2888</v>
      </c>
      <c r="B1623" s="1" t="s">
        <v>2296</v>
      </c>
      <c r="C1623" s="1">
        <v>16</v>
      </c>
      <c r="D1623" s="1">
        <v>142920928</v>
      </c>
      <c r="E1623" s="72">
        <v>1.3130454204386001E-10</v>
      </c>
      <c r="F1623" s="71">
        <v>0.33852691218130299</v>
      </c>
      <c r="G1623" s="1">
        <v>353</v>
      </c>
      <c r="H1623" s="71">
        <v>0.65525356723107198</v>
      </c>
      <c r="I1623" s="71">
        <v>0.69862288493175695</v>
      </c>
      <c r="J1623" s="72">
        <v>4.4811310350447896E-6</v>
      </c>
      <c r="K1623" s="74">
        <v>1.6610181491059799</v>
      </c>
    </row>
    <row r="1624" spans="1:11" x14ac:dyDescent="0.25">
      <c r="A1624" s="1" t="s">
        <v>2888</v>
      </c>
      <c r="B1624" s="1" t="s">
        <v>2289</v>
      </c>
      <c r="C1624" s="1">
        <v>16</v>
      </c>
      <c r="D1624" s="1">
        <v>143347836</v>
      </c>
      <c r="E1624" s="72">
        <v>1.3416115267912901E-10</v>
      </c>
      <c r="F1624" s="71">
        <v>0.31728045325778997</v>
      </c>
      <c r="G1624" s="1">
        <v>353</v>
      </c>
      <c r="H1624" s="71">
        <v>0.65525356723107198</v>
      </c>
      <c r="I1624" s="71">
        <v>0.69857602211152103</v>
      </c>
      <c r="J1624" s="72">
        <v>4.4811310350447896E-6</v>
      </c>
      <c r="K1624" s="74">
        <v>-0.37087290297887399</v>
      </c>
    </row>
    <row r="1625" spans="1:11" x14ac:dyDescent="0.25">
      <c r="A1625" s="1" t="s">
        <v>2888</v>
      </c>
      <c r="B1625" s="1" t="s">
        <v>2339</v>
      </c>
      <c r="C1625" s="1">
        <v>16</v>
      </c>
      <c r="D1625" s="1">
        <v>143464609</v>
      </c>
      <c r="E1625" s="72">
        <v>1.48643356258878E-10</v>
      </c>
      <c r="F1625" s="71">
        <v>0.32436260623229501</v>
      </c>
      <c r="G1625" s="1">
        <v>353</v>
      </c>
      <c r="H1625" s="71">
        <v>0.65525356723107198</v>
      </c>
      <c r="I1625" s="71">
        <v>0.69835291257079901</v>
      </c>
      <c r="J1625" s="72">
        <v>4.7936508523222896E-6</v>
      </c>
      <c r="K1625" s="74">
        <v>-1.8802253644672899</v>
      </c>
    </row>
    <row r="1626" spans="1:11" x14ac:dyDescent="0.25">
      <c r="A1626" s="1" t="s">
        <v>2888</v>
      </c>
      <c r="B1626" s="1" t="s">
        <v>2508</v>
      </c>
      <c r="C1626" s="1">
        <v>16</v>
      </c>
      <c r="D1626" s="1">
        <v>143254072</v>
      </c>
      <c r="E1626" s="72">
        <v>1.5396924376896599E-10</v>
      </c>
      <c r="F1626" s="71">
        <v>0.32719546742209599</v>
      </c>
      <c r="G1626" s="1">
        <v>353</v>
      </c>
      <c r="H1626" s="71">
        <v>0.65525356723107198</v>
      </c>
      <c r="I1626" s="71">
        <v>0.69827632815346397</v>
      </c>
      <c r="J1626" s="72">
        <v>4.7998936606431198E-6</v>
      </c>
      <c r="K1626" s="74">
        <v>-0.297601293228894</v>
      </c>
    </row>
    <row r="1627" spans="1:11" x14ac:dyDescent="0.25">
      <c r="A1627" s="1" t="s">
        <v>2888</v>
      </c>
      <c r="B1627" s="1" t="s">
        <v>2284</v>
      </c>
      <c r="C1627" s="1">
        <v>16</v>
      </c>
      <c r="D1627" s="1">
        <v>143550544</v>
      </c>
      <c r="E1627" s="72">
        <v>1.7082856117699999E-10</v>
      </c>
      <c r="F1627" s="71">
        <v>8.9235127478753506E-2</v>
      </c>
      <c r="G1627" s="1">
        <v>353</v>
      </c>
      <c r="H1627" s="71">
        <v>0.65525356723107198</v>
      </c>
      <c r="I1627" s="71">
        <v>0.69805038114912499</v>
      </c>
      <c r="J1627" s="72">
        <v>5.11463827138892E-6</v>
      </c>
      <c r="K1627" s="74">
        <v>-0.229688529859814</v>
      </c>
    </row>
    <row r="1628" spans="1:11" x14ac:dyDescent="0.25">
      <c r="A1628" s="1" t="s">
        <v>2888</v>
      </c>
      <c r="B1628" s="1" t="s">
        <v>2616</v>
      </c>
      <c r="C1628" s="1">
        <v>6</v>
      </c>
      <c r="D1628" s="1">
        <v>109100198</v>
      </c>
      <c r="E1628" s="72">
        <v>1.7500320742623499E-10</v>
      </c>
      <c r="F1628" s="71">
        <v>0.35269121813031201</v>
      </c>
      <c r="G1628" s="1">
        <v>353</v>
      </c>
      <c r="H1628" s="71">
        <v>0.65525356723107198</v>
      </c>
      <c r="I1628" s="71">
        <v>0.697997902875933</v>
      </c>
      <c r="J1628" s="72">
        <v>5.11463827138892E-6</v>
      </c>
      <c r="K1628" s="74">
        <v>-1.7169584981991199</v>
      </c>
    </row>
    <row r="1629" spans="1:11" x14ac:dyDescent="0.25">
      <c r="A1629" s="1" t="s">
        <v>2888</v>
      </c>
      <c r="B1629" s="1" t="s">
        <v>2450</v>
      </c>
      <c r="C1629" s="1">
        <v>16</v>
      </c>
      <c r="D1629" s="1">
        <v>143330048</v>
      </c>
      <c r="E1629" s="72">
        <v>2.45788179506658E-10</v>
      </c>
      <c r="F1629" s="71">
        <v>0.33002832861189801</v>
      </c>
      <c r="G1629" s="1">
        <v>353</v>
      </c>
      <c r="H1629" s="71">
        <v>0.65525356723107198</v>
      </c>
      <c r="I1629" s="71">
        <v>0.69726051269170097</v>
      </c>
      <c r="J1629" s="72">
        <v>6.9657189366118696E-6</v>
      </c>
      <c r="K1629" s="74">
        <v>-0.98971232961639499</v>
      </c>
    </row>
    <row r="1630" spans="1:11" x14ac:dyDescent="0.25">
      <c r="A1630" s="1" t="s">
        <v>2888</v>
      </c>
      <c r="B1630" s="1" t="s">
        <v>2603</v>
      </c>
      <c r="C1630" s="1">
        <v>16</v>
      </c>
      <c r="D1630" s="1">
        <v>143294925</v>
      </c>
      <c r="E1630" s="72">
        <v>3.1209552569254602E-10</v>
      </c>
      <c r="F1630" s="71">
        <v>0.33427762039660103</v>
      </c>
      <c r="G1630" s="1">
        <v>353</v>
      </c>
      <c r="H1630" s="71">
        <v>0.65525356723107198</v>
      </c>
      <c r="I1630" s="71">
        <v>0.69674301449002796</v>
      </c>
      <c r="J1630" s="72">
        <v>8.5847473702636998E-6</v>
      </c>
      <c r="K1630" s="74">
        <v>-2.2897434630253901</v>
      </c>
    </row>
    <row r="1631" spans="1:11" x14ac:dyDescent="0.25">
      <c r="A1631" s="1" t="s">
        <v>2888</v>
      </c>
      <c r="B1631" s="1" t="s">
        <v>2316</v>
      </c>
      <c r="C1631" s="1">
        <v>16</v>
      </c>
      <c r="D1631" s="1">
        <v>141736128</v>
      </c>
      <c r="E1631" s="72">
        <v>3.4253659943129202E-10</v>
      </c>
      <c r="F1631" s="71">
        <v>0.10056657223796001</v>
      </c>
      <c r="G1631" s="1">
        <v>353</v>
      </c>
      <c r="H1631" s="71">
        <v>0.65525356723107198</v>
      </c>
      <c r="I1631" s="71">
        <v>0.696541584371133</v>
      </c>
      <c r="J1631" s="72">
        <v>8.7919664605679006E-6</v>
      </c>
      <c r="K1631" s="74">
        <v>-3.8953449286397901</v>
      </c>
    </row>
    <row r="1632" spans="1:11" x14ac:dyDescent="0.25">
      <c r="A1632" s="1" t="s">
        <v>2888</v>
      </c>
      <c r="B1632" s="1" t="s">
        <v>2273</v>
      </c>
      <c r="C1632" s="1">
        <v>16</v>
      </c>
      <c r="D1632" s="1">
        <v>143052342</v>
      </c>
      <c r="E1632" s="72">
        <v>3.5958927025874603E-10</v>
      </c>
      <c r="F1632" s="71">
        <v>0.31303116147308802</v>
      </c>
      <c r="G1632" s="1">
        <v>353</v>
      </c>
      <c r="H1632" s="71">
        <v>0.65525356723107198</v>
      </c>
      <c r="I1632" s="71">
        <v>0.69643648405721004</v>
      </c>
      <c r="J1632" s="72">
        <v>8.7919664605679006E-6</v>
      </c>
      <c r="K1632" s="74">
        <v>-2.5449032629229298</v>
      </c>
    </row>
    <row r="1633" spans="1:11" x14ac:dyDescent="0.25">
      <c r="A1633" s="1" t="s">
        <v>2888</v>
      </c>
      <c r="B1633" s="1" t="s">
        <v>2653</v>
      </c>
      <c r="C1633" s="1">
        <v>6</v>
      </c>
      <c r="D1633" s="1">
        <v>109082830</v>
      </c>
      <c r="E1633" s="72">
        <v>3.7101180356636398E-10</v>
      </c>
      <c r="F1633" s="71">
        <v>0.35269121813031201</v>
      </c>
      <c r="G1633" s="1">
        <v>353</v>
      </c>
      <c r="H1633" s="71">
        <v>0.65525356723107198</v>
      </c>
      <c r="I1633" s="71">
        <v>0.69636885369068902</v>
      </c>
      <c r="J1633" s="72">
        <v>8.7919664605679006E-6</v>
      </c>
      <c r="K1633" s="74">
        <v>-0.94774516415850496</v>
      </c>
    </row>
    <row r="1634" spans="1:11" x14ac:dyDescent="0.25">
      <c r="A1634" s="1" t="s">
        <v>2888</v>
      </c>
      <c r="B1634" s="1" t="s">
        <v>2366</v>
      </c>
      <c r="C1634" s="1">
        <v>6</v>
      </c>
      <c r="D1634" s="1">
        <v>108231746</v>
      </c>
      <c r="E1634" s="72">
        <v>3.7296402844675502E-10</v>
      </c>
      <c r="F1634" s="71">
        <v>0.32436260623229501</v>
      </c>
      <c r="G1634" s="1">
        <v>353</v>
      </c>
      <c r="H1634" s="71">
        <v>0.65525356723107198</v>
      </c>
      <c r="I1634" s="71">
        <v>0.69635750507895999</v>
      </c>
      <c r="J1634" s="72">
        <v>8.7919664605679006E-6</v>
      </c>
      <c r="K1634" s="74">
        <v>-0.88838633203681605</v>
      </c>
    </row>
    <row r="1635" spans="1:11" x14ac:dyDescent="0.25">
      <c r="A1635" s="1" t="s">
        <v>2888</v>
      </c>
      <c r="B1635" s="1" t="s">
        <v>2524</v>
      </c>
      <c r="C1635" s="1">
        <v>6</v>
      </c>
      <c r="D1635" s="1">
        <v>111047885</v>
      </c>
      <c r="E1635" s="72">
        <v>3.78534915568567E-10</v>
      </c>
      <c r="F1635" s="71">
        <v>7.7903682719546702E-2</v>
      </c>
      <c r="G1635" s="1">
        <v>353</v>
      </c>
      <c r="H1635" s="71">
        <v>0.65525356723107198</v>
      </c>
      <c r="I1635" s="71">
        <v>0.69632544642771099</v>
      </c>
      <c r="J1635" s="72">
        <v>8.7919664605679006E-6</v>
      </c>
      <c r="K1635" s="74">
        <v>-1.6375047777318099</v>
      </c>
    </row>
    <row r="1636" spans="1:11" x14ac:dyDescent="0.25">
      <c r="A1636" s="1" t="s">
        <v>2888</v>
      </c>
      <c r="B1636" s="1" t="s">
        <v>2446</v>
      </c>
      <c r="C1636" s="1">
        <v>16</v>
      </c>
      <c r="D1636" s="1">
        <v>141375358</v>
      </c>
      <c r="E1636" s="72">
        <v>3.8014422912981201E-10</v>
      </c>
      <c r="F1636" s="71">
        <v>8.7818696883852701E-2</v>
      </c>
      <c r="G1636" s="1">
        <v>353</v>
      </c>
      <c r="H1636" s="71">
        <v>0.65525356723107198</v>
      </c>
      <c r="I1636" s="71">
        <v>0.69631627374143801</v>
      </c>
      <c r="J1636" s="72">
        <v>8.7919664605679006E-6</v>
      </c>
      <c r="K1636" s="74">
        <v>-0.63379347788145401</v>
      </c>
    </row>
    <row r="1637" spans="1:11" x14ac:dyDescent="0.25">
      <c r="A1637" s="1" t="s">
        <v>2888</v>
      </c>
      <c r="B1637" s="1" t="s">
        <v>2454</v>
      </c>
      <c r="C1637" s="1">
        <v>16</v>
      </c>
      <c r="D1637" s="1">
        <v>143089276</v>
      </c>
      <c r="E1637" s="72">
        <v>3.8543485500724801E-10</v>
      </c>
      <c r="F1637" s="71">
        <v>0.32861189801699697</v>
      </c>
      <c r="G1637" s="1">
        <v>353</v>
      </c>
      <c r="H1637" s="71">
        <v>0.65525356723107198</v>
      </c>
      <c r="I1637" s="71">
        <v>0.69628639166391904</v>
      </c>
      <c r="J1637" s="72">
        <v>8.7919664605679006E-6</v>
      </c>
      <c r="K1637" s="74">
        <v>0.62707046319746995</v>
      </c>
    </row>
    <row r="1638" spans="1:11" x14ac:dyDescent="0.25">
      <c r="A1638" s="1" t="s">
        <v>2888</v>
      </c>
      <c r="B1638" s="1" t="s">
        <v>2387</v>
      </c>
      <c r="C1638" s="1">
        <v>16</v>
      </c>
      <c r="D1638" s="1">
        <v>140236617</v>
      </c>
      <c r="E1638" s="72">
        <v>4.1621391732318299E-10</v>
      </c>
      <c r="F1638" s="71">
        <v>0.106232294617564</v>
      </c>
      <c r="G1638" s="1">
        <v>353</v>
      </c>
      <c r="H1638" s="71">
        <v>0.65525356723107198</v>
      </c>
      <c r="I1638" s="71">
        <v>0.69612034171275605</v>
      </c>
      <c r="J1638" s="72">
        <v>9.2680037645732699E-6</v>
      </c>
      <c r="K1638" s="74">
        <v>-0.86802426250665099</v>
      </c>
    </row>
    <row r="1639" spans="1:11" x14ac:dyDescent="0.25">
      <c r="A1639" s="1" t="s">
        <v>2888</v>
      </c>
      <c r="B1639" s="1" t="s">
        <v>2285</v>
      </c>
      <c r="C1639" s="1">
        <v>16</v>
      </c>
      <c r="D1639" s="1">
        <v>142776637</v>
      </c>
      <c r="E1639" s="72">
        <v>4.3081668758654599E-10</v>
      </c>
      <c r="F1639" s="71">
        <v>0.10056657223796001</v>
      </c>
      <c r="G1639" s="1">
        <v>353</v>
      </c>
      <c r="H1639" s="71">
        <v>0.65525356723107198</v>
      </c>
      <c r="I1639" s="71">
        <v>0.696045839391632</v>
      </c>
      <c r="J1639" s="72">
        <v>9.3700725941454302E-6</v>
      </c>
      <c r="K1639" s="74">
        <v>1.30438784153012</v>
      </c>
    </row>
    <row r="1640" spans="1:11" x14ac:dyDescent="0.25">
      <c r="A1640" s="1" t="s">
        <v>2888</v>
      </c>
      <c r="B1640" s="1" t="s">
        <v>2537</v>
      </c>
      <c r="C1640" s="1">
        <v>6</v>
      </c>
      <c r="D1640" s="1">
        <v>109325493</v>
      </c>
      <c r="E1640" s="72">
        <v>4.43204342673858E-10</v>
      </c>
      <c r="F1640" s="71">
        <v>0.348441926345609</v>
      </c>
      <c r="G1640" s="1">
        <v>353</v>
      </c>
      <c r="H1640" s="71">
        <v>0.65525356723107198</v>
      </c>
      <c r="I1640" s="71">
        <v>0.69598460510472604</v>
      </c>
      <c r="J1640" s="72">
        <v>9.4204191046185207E-6</v>
      </c>
      <c r="K1640" s="74">
        <v>-0.88301131780411901</v>
      </c>
    </row>
    <row r="1641" spans="1:11" x14ac:dyDescent="0.25">
      <c r="A1641" s="1" t="s">
        <v>2888</v>
      </c>
      <c r="B1641" s="1" t="s">
        <v>2473</v>
      </c>
      <c r="C1641" s="1">
        <v>16</v>
      </c>
      <c r="D1641" s="1">
        <v>142657719</v>
      </c>
      <c r="E1641" s="72">
        <v>4.5573243455423602E-10</v>
      </c>
      <c r="F1641" s="71">
        <v>9.9150141643059506E-2</v>
      </c>
      <c r="G1641" s="1">
        <v>353</v>
      </c>
      <c r="H1641" s="71">
        <v>0.65525356723107198</v>
      </c>
      <c r="I1641" s="71">
        <v>0.695924404664506</v>
      </c>
      <c r="J1641" s="72">
        <v>9.4258631071491201E-6</v>
      </c>
      <c r="K1641" s="74">
        <v>4.6424143383401297</v>
      </c>
    </row>
    <row r="1642" spans="1:11" x14ac:dyDescent="0.25">
      <c r="A1642" s="1" t="s">
        <v>2888</v>
      </c>
      <c r="B1642" s="1" t="s">
        <v>2330</v>
      </c>
      <c r="C1642" s="1">
        <v>16</v>
      </c>
      <c r="D1642" s="1">
        <v>140710087</v>
      </c>
      <c r="E1642" s="72">
        <v>4.7157639359959595E-10</v>
      </c>
      <c r="F1642" s="71">
        <v>0.107648725212465</v>
      </c>
      <c r="G1642" s="1">
        <v>353</v>
      </c>
      <c r="H1642" s="71">
        <v>0.65525356723107198</v>
      </c>
      <c r="I1642" s="71">
        <v>0.69585061319605201</v>
      </c>
      <c r="J1642" s="72">
        <v>9.4258631071491201E-6</v>
      </c>
      <c r="K1642" s="74">
        <v>-0.37087290297887399</v>
      </c>
    </row>
    <row r="1643" spans="1:11" x14ac:dyDescent="0.25">
      <c r="A1643" s="1" t="s">
        <v>2888</v>
      </c>
      <c r="B1643" s="1" t="s">
        <v>2485</v>
      </c>
      <c r="C1643" s="1">
        <v>16</v>
      </c>
      <c r="D1643" s="1">
        <v>143022238</v>
      </c>
      <c r="E1643" s="72">
        <v>4.7369640873325298E-10</v>
      </c>
      <c r="F1643" s="71">
        <v>0.10198300283286101</v>
      </c>
      <c r="G1643" s="1">
        <v>353</v>
      </c>
      <c r="H1643" s="71">
        <v>0.65525356723107198</v>
      </c>
      <c r="I1643" s="71">
        <v>0.69584092929689501</v>
      </c>
      <c r="J1643" s="72">
        <v>9.4258631071491201E-6</v>
      </c>
      <c r="K1643" s="74">
        <v>-2.6792062666282002</v>
      </c>
    </row>
    <row r="1644" spans="1:11" x14ac:dyDescent="0.25">
      <c r="A1644" s="1" t="s">
        <v>2888</v>
      </c>
      <c r="B1644" s="1" t="s">
        <v>2272</v>
      </c>
      <c r="C1644" s="1">
        <v>6</v>
      </c>
      <c r="D1644" s="1">
        <v>110193945</v>
      </c>
      <c r="E1644" s="72">
        <v>4.9459906369620898E-10</v>
      </c>
      <c r="F1644" s="71">
        <v>8.2152974504249299E-2</v>
      </c>
      <c r="G1644" s="1">
        <v>353</v>
      </c>
      <c r="H1644" s="71">
        <v>0.65525356723107198</v>
      </c>
      <c r="I1644" s="71">
        <v>0.69574772012510699</v>
      </c>
      <c r="J1644" s="72">
        <v>9.6367578529097801E-6</v>
      </c>
      <c r="K1644" s="74">
        <v>-1.0266237951800601</v>
      </c>
    </row>
    <row r="1645" spans="1:11" x14ac:dyDescent="0.25">
      <c r="A1645" s="1" t="s">
        <v>2888</v>
      </c>
      <c r="B1645" s="1" t="s">
        <v>2396</v>
      </c>
      <c r="C1645" s="1">
        <v>16</v>
      </c>
      <c r="D1645" s="1">
        <v>142475687</v>
      </c>
      <c r="E1645" s="72">
        <v>5.4882762828639697E-10</v>
      </c>
      <c r="F1645" s="71">
        <v>0.10198300283286101</v>
      </c>
      <c r="G1645" s="1">
        <v>353</v>
      </c>
      <c r="H1645" s="71">
        <v>0.65525356723107198</v>
      </c>
      <c r="I1645" s="71">
        <v>0.69552326032197997</v>
      </c>
      <c r="J1645" s="72">
        <v>1.0288557054581E-5</v>
      </c>
      <c r="K1645" s="74">
        <v>-1.5649722867017299</v>
      </c>
    </row>
    <row r="1646" spans="1:11" x14ac:dyDescent="0.25">
      <c r="A1646" s="1" t="s">
        <v>2888</v>
      </c>
      <c r="B1646" s="1" t="s">
        <v>2391</v>
      </c>
      <c r="C1646" s="1">
        <v>16</v>
      </c>
      <c r="D1646" s="1">
        <v>141135064</v>
      </c>
      <c r="E1646" s="72">
        <v>5.5005432104907904E-10</v>
      </c>
      <c r="F1646" s="71">
        <v>0.10481586402266301</v>
      </c>
      <c r="G1646" s="1">
        <v>353</v>
      </c>
      <c r="H1646" s="71">
        <v>0.65525356723107198</v>
      </c>
      <c r="I1646" s="71">
        <v>0.69551844517765904</v>
      </c>
      <c r="J1646" s="72">
        <v>1.0288557054581E-5</v>
      </c>
      <c r="K1646" s="74">
        <v>-0.50092734581772902</v>
      </c>
    </row>
    <row r="1647" spans="1:11" x14ac:dyDescent="0.25">
      <c r="A1647" s="1" t="s">
        <v>2888</v>
      </c>
      <c r="B1647" s="1" t="s">
        <v>2337</v>
      </c>
      <c r="C1647" s="1">
        <v>16</v>
      </c>
      <c r="D1647" s="1">
        <v>143287497</v>
      </c>
      <c r="E1647" s="72">
        <v>5.7277246317803099E-10</v>
      </c>
      <c r="F1647" s="71">
        <v>9.6317280453257798E-2</v>
      </c>
      <c r="G1647" s="1">
        <v>353</v>
      </c>
      <c r="H1647" s="71">
        <v>0.65525356723107198</v>
      </c>
      <c r="I1647" s="71">
        <v>0.69543117200670801</v>
      </c>
      <c r="J1647" s="72">
        <v>1.05034228139305E-5</v>
      </c>
      <c r="K1647" s="74">
        <v>-1.62482212877467</v>
      </c>
    </row>
    <row r="1648" spans="1:11" x14ac:dyDescent="0.25">
      <c r="A1648" s="1" t="s">
        <v>2888</v>
      </c>
      <c r="B1648" s="1" t="s">
        <v>2696</v>
      </c>
      <c r="C1648" s="1">
        <v>6</v>
      </c>
      <c r="D1648" s="1">
        <v>109424120</v>
      </c>
      <c r="E1648" s="72">
        <v>6.1155381458991204E-10</v>
      </c>
      <c r="F1648" s="71">
        <v>0.35694050991501403</v>
      </c>
      <c r="G1648" s="1">
        <v>353</v>
      </c>
      <c r="H1648" s="71">
        <v>0.65525356723107198</v>
      </c>
      <c r="I1648" s="71">
        <v>0.69528994687831802</v>
      </c>
      <c r="J1648" s="72">
        <v>1.09989247225527E-5</v>
      </c>
      <c r="K1648" s="74">
        <v>0.39785055189156499</v>
      </c>
    </row>
    <row r="1649" spans="1:11" x14ac:dyDescent="0.25">
      <c r="A1649" s="1" t="s">
        <v>2888</v>
      </c>
      <c r="B1649" s="1" t="s">
        <v>2350</v>
      </c>
      <c r="C1649" s="1">
        <v>6</v>
      </c>
      <c r="D1649" s="1">
        <v>108248503</v>
      </c>
      <c r="E1649" s="72">
        <v>7.7266259373916796E-10</v>
      </c>
      <c r="F1649" s="71">
        <v>8.6402266288951798E-2</v>
      </c>
      <c r="G1649" s="1">
        <v>353</v>
      </c>
      <c r="H1649" s="71">
        <v>0.65525356723107198</v>
      </c>
      <c r="I1649" s="71">
        <v>0.69478638747394805</v>
      </c>
      <c r="J1649" s="72">
        <v>1.2881156094925399E-5</v>
      </c>
      <c r="K1649" s="74">
        <v>3.36014768310906</v>
      </c>
    </row>
    <row r="1650" spans="1:11" x14ac:dyDescent="0.25">
      <c r="A1650" s="1" t="s">
        <v>2888</v>
      </c>
      <c r="B1650" s="1" t="s">
        <v>2291</v>
      </c>
      <c r="C1650" s="1">
        <v>16</v>
      </c>
      <c r="D1650" s="1">
        <v>140949269</v>
      </c>
      <c r="E1650" s="72">
        <v>7.7923475537985798E-10</v>
      </c>
      <c r="F1650" s="71">
        <v>0.10481586402266301</v>
      </c>
      <c r="G1650" s="1">
        <v>353</v>
      </c>
      <c r="H1650" s="71">
        <v>0.65525356723107198</v>
      </c>
      <c r="I1650" s="71">
        <v>0.69476816312649103</v>
      </c>
      <c r="J1650" s="72">
        <v>1.2881156094925399E-5</v>
      </c>
      <c r="K1650" s="74">
        <v>-0.37087290297887399</v>
      </c>
    </row>
    <row r="1651" spans="1:11" x14ac:dyDescent="0.25">
      <c r="A1651" s="1" t="s">
        <v>2888</v>
      </c>
      <c r="B1651" s="1" t="s">
        <v>2326</v>
      </c>
      <c r="C1651" s="1">
        <v>6</v>
      </c>
      <c r="D1651" s="1">
        <v>109575760</v>
      </c>
      <c r="E1651" s="72">
        <v>7.8874479312342298E-10</v>
      </c>
      <c r="F1651" s="71">
        <v>8.9235127478753506E-2</v>
      </c>
      <c r="G1651" s="1">
        <v>353</v>
      </c>
      <c r="H1651" s="71">
        <v>0.65525356723107198</v>
      </c>
      <c r="I1651" s="71">
        <v>0.69474206431137897</v>
      </c>
      <c r="J1651" s="72">
        <v>1.2881156094925399E-5</v>
      </c>
      <c r="K1651" s="74">
        <v>0.330656900929512</v>
      </c>
    </row>
    <row r="1652" spans="1:11" x14ac:dyDescent="0.25">
      <c r="A1652" s="1" t="s">
        <v>2888</v>
      </c>
      <c r="B1652" s="1" t="s">
        <v>2675</v>
      </c>
      <c r="C1652" s="1">
        <v>6</v>
      </c>
      <c r="D1652" s="1">
        <v>108772095</v>
      </c>
      <c r="E1652" s="72">
        <v>7.9247045041002205E-10</v>
      </c>
      <c r="F1652" s="71">
        <v>0.35552407932011298</v>
      </c>
      <c r="G1652" s="1">
        <v>353</v>
      </c>
      <c r="H1652" s="71">
        <v>0.65525356723107198</v>
      </c>
      <c r="I1652" s="71">
        <v>0.69473192609952406</v>
      </c>
      <c r="J1652" s="72">
        <v>1.2881156094925399E-5</v>
      </c>
      <c r="K1652" s="74">
        <v>-0.90135653999254794</v>
      </c>
    </row>
    <row r="1653" spans="1:11" x14ac:dyDescent="0.25">
      <c r="A1653" s="1" t="s">
        <v>2888</v>
      </c>
      <c r="B1653" s="1" t="s">
        <v>2328</v>
      </c>
      <c r="C1653" s="1">
        <v>16</v>
      </c>
      <c r="D1653" s="1">
        <v>143059357</v>
      </c>
      <c r="E1653" s="72">
        <v>7.9884761465955905E-10</v>
      </c>
      <c r="F1653" s="71">
        <v>9.7733711048158603E-2</v>
      </c>
      <c r="G1653" s="1">
        <v>353</v>
      </c>
      <c r="H1653" s="71">
        <v>0.65525356723107198</v>
      </c>
      <c r="I1653" s="71">
        <v>0.69471468350092602</v>
      </c>
      <c r="J1653" s="72">
        <v>1.2881156094925399E-5</v>
      </c>
      <c r="K1653" s="74">
        <v>-1.44778826308175</v>
      </c>
    </row>
    <row r="1654" spans="1:11" x14ac:dyDescent="0.25">
      <c r="A1654" s="1" t="s">
        <v>2888</v>
      </c>
      <c r="B1654" s="1" t="s">
        <v>2329</v>
      </c>
      <c r="C1654" s="1">
        <v>16</v>
      </c>
      <c r="D1654" s="1">
        <v>143176534</v>
      </c>
      <c r="E1654" s="72">
        <v>7.9884761465955905E-10</v>
      </c>
      <c r="F1654" s="71">
        <v>9.7733711048158603E-2</v>
      </c>
      <c r="G1654" s="1">
        <v>353</v>
      </c>
      <c r="H1654" s="71">
        <v>0.65525356723107198</v>
      </c>
      <c r="I1654" s="71">
        <v>0.69471468350092602</v>
      </c>
      <c r="J1654" s="72">
        <v>1.2881156094925399E-5</v>
      </c>
      <c r="K1654" s="74">
        <v>1.17590200108094</v>
      </c>
    </row>
    <row r="1655" spans="1:11" x14ac:dyDescent="0.25">
      <c r="A1655" s="1" t="s">
        <v>2888</v>
      </c>
      <c r="B1655" s="1" t="s">
        <v>2294</v>
      </c>
      <c r="C1655" s="1">
        <v>16</v>
      </c>
      <c r="D1655" s="1">
        <v>142987919</v>
      </c>
      <c r="E1655" s="72">
        <v>8.3947788710808403E-10</v>
      </c>
      <c r="F1655" s="71">
        <v>0.106232294617564</v>
      </c>
      <c r="G1655" s="1">
        <v>353</v>
      </c>
      <c r="H1655" s="71">
        <v>0.65525356723107198</v>
      </c>
      <c r="I1655" s="71">
        <v>0.69460797895197102</v>
      </c>
      <c r="J1655" s="72">
        <v>1.3306877014203099E-5</v>
      </c>
      <c r="K1655" s="74">
        <v>-0.63379347788145401</v>
      </c>
    </row>
    <row r="1656" spans="1:11" x14ac:dyDescent="0.25">
      <c r="A1656" s="1" t="s">
        <v>2888</v>
      </c>
      <c r="B1656" s="1" t="s">
        <v>2406</v>
      </c>
      <c r="C1656" s="1">
        <v>6</v>
      </c>
      <c r="D1656" s="1">
        <v>111054883</v>
      </c>
      <c r="E1656" s="72">
        <v>8.7136204917920895E-10</v>
      </c>
      <c r="F1656" s="71">
        <v>9.0651558073654395E-2</v>
      </c>
      <c r="G1656" s="1">
        <v>353</v>
      </c>
      <c r="H1656" s="71">
        <v>0.65525356723107198</v>
      </c>
      <c r="I1656" s="71">
        <v>0.69452782382009204</v>
      </c>
      <c r="J1656" s="72">
        <v>1.33141031393463E-5</v>
      </c>
      <c r="K1656" s="74">
        <v>-0.29609673786160301</v>
      </c>
    </row>
    <row r="1657" spans="1:11" x14ac:dyDescent="0.25">
      <c r="A1657" s="1" t="s">
        <v>2888</v>
      </c>
      <c r="B1657" s="1" t="s">
        <v>2466</v>
      </c>
      <c r="C1657" s="1">
        <v>16</v>
      </c>
      <c r="D1657" s="1">
        <v>142615257</v>
      </c>
      <c r="E1657" s="72">
        <v>8.8489948210127396E-10</v>
      </c>
      <c r="F1657" s="71">
        <v>9.3484419263456103E-2</v>
      </c>
      <c r="G1657" s="1">
        <v>353</v>
      </c>
      <c r="H1657" s="71">
        <v>0.65525356723107198</v>
      </c>
      <c r="I1657" s="71">
        <v>0.69449468073599396</v>
      </c>
      <c r="J1657" s="72">
        <v>1.33141031393463E-5</v>
      </c>
      <c r="K1657" s="74">
        <v>0.600191358350457</v>
      </c>
    </row>
    <row r="1658" spans="1:11" x14ac:dyDescent="0.25">
      <c r="A1658" s="1" t="s">
        <v>2888</v>
      </c>
      <c r="B1658" s="1" t="s">
        <v>2484</v>
      </c>
      <c r="C1658" s="1">
        <v>16</v>
      </c>
      <c r="D1658" s="1">
        <v>139645027</v>
      </c>
      <c r="E1658" s="72">
        <v>8.88951276977285E-10</v>
      </c>
      <c r="F1658" s="71">
        <v>0.107648725212465</v>
      </c>
      <c r="G1658" s="1">
        <v>353</v>
      </c>
      <c r="H1658" s="71">
        <v>0.65525356723107198</v>
      </c>
      <c r="I1658" s="71">
        <v>0.69448486012188704</v>
      </c>
      <c r="J1658" s="72">
        <v>1.33141031393463E-5</v>
      </c>
      <c r="K1658" s="74">
        <v>-1.7928884257798899E-2</v>
      </c>
    </row>
    <row r="1659" spans="1:11" x14ac:dyDescent="0.25">
      <c r="A1659" s="1" t="s">
        <v>2888</v>
      </c>
      <c r="B1659" s="1" t="s">
        <v>2302</v>
      </c>
      <c r="C1659" s="1">
        <v>16</v>
      </c>
      <c r="D1659" s="1">
        <v>141361809</v>
      </c>
      <c r="E1659" s="72">
        <v>8.9687841589812405E-10</v>
      </c>
      <c r="F1659" s="71">
        <v>0.10056657223796001</v>
      </c>
      <c r="G1659" s="1">
        <v>353</v>
      </c>
      <c r="H1659" s="71">
        <v>0.65525356723107198</v>
      </c>
      <c r="I1659" s="71">
        <v>0.69446577623550398</v>
      </c>
      <c r="J1659" s="72">
        <v>1.33141031393463E-5</v>
      </c>
      <c r="K1659" s="74">
        <v>0.13870035300442399</v>
      </c>
    </row>
    <row r="1660" spans="1:11" x14ac:dyDescent="0.25">
      <c r="A1660" s="1" t="s">
        <v>2888</v>
      </c>
      <c r="B1660" s="1" t="s">
        <v>2323</v>
      </c>
      <c r="C1660" s="1">
        <v>16</v>
      </c>
      <c r="D1660" s="1">
        <v>142974612</v>
      </c>
      <c r="E1660" s="72">
        <v>9.3590912590706006E-10</v>
      </c>
      <c r="F1660" s="71">
        <v>0.10056657223796001</v>
      </c>
      <c r="G1660" s="1">
        <v>353</v>
      </c>
      <c r="H1660" s="71">
        <v>0.65525356723107198</v>
      </c>
      <c r="I1660" s="71">
        <v>0.69437422355596501</v>
      </c>
      <c r="J1660" s="72">
        <v>1.34170115829895E-5</v>
      </c>
      <c r="K1660" s="74">
        <v>-1.54268286310946</v>
      </c>
    </row>
    <row r="1661" spans="1:11" x14ac:dyDescent="0.25">
      <c r="A1661" s="1" t="s">
        <v>2888</v>
      </c>
      <c r="B1661" s="1" t="s">
        <v>2474</v>
      </c>
      <c r="C1661" s="1">
        <v>16</v>
      </c>
      <c r="D1661" s="1">
        <v>139197143</v>
      </c>
      <c r="E1661" s="72">
        <v>9.4684924310390697E-10</v>
      </c>
      <c r="F1661" s="71">
        <v>0.10339943342776201</v>
      </c>
      <c r="G1661" s="1">
        <v>353</v>
      </c>
      <c r="H1661" s="71">
        <v>0.65525356723107198</v>
      </c>
      <c r="I1661" s="71">
        <v>0.69434925101355605</v>
      </c>
      <c r="J1661" s="72">
        <v>1.34170115829895E-5</v>
      </c>
      <c r="K1661" s="74">
        <v>-1.9441748178521201</v>
      </c>
    </row>
    <row r="1662" spans="1:11" x14ac:dyDescent="0.25">
      <c r="A1662" s="1" t="s">
        <v>2888</v>
      </c>
      <c r="B1662" s="1" t="s">
        <v>2475</v>
      </c>
      <c r="C1662" s="1">
        <v>16</v>
      </c>
      <c r="D1662" s="1">
        <v>139985003</v>
      </c>
      <c r="E1662" s="72">
        <v>9.4684924310390697E-10</v>
      </c>
      <c r="F1662" s="71">
        <v>0.10339943342776201</v>
      </c>
      <c r="G1662" s="1">
        <v>353</v>
      </c>
      <c r="H1662" s="71">
        <v>0.65525356723107198</v>
      </c>
      <c r="I1662" s="71">
        <v>0.69434925101355605</v>
      </c>
      <c r="J1662" s="72">
        <v>1.34170115829895E-5</v>
      </c>
      <c r="K1662" s="74">
        <v>-2.0985303969928299</v>
      </c>
    </row>
    <row r="1663" spans="1:11" x14ac:dyDescent="0.25">
      <c r="A1663" s="1" t="s">
        <v>2888</v>
      </c>
      <c r="B1663" s="1" t="s">
        <v>2445</v>
      </c>
      <c r="C1663" s="1">
        <v>16</v>
      </c>
      <c r="D1663" s="1">
        <v>142735795</v>
      </c>
      <c r="E1663" s="72">
        <v>9.7251904845520792E-10</v>
      </c>
      <c r="F1663" s="71">
        <v>9.7733711048158603E-2</v>
      </c>
      <c r="G1663" s="1">
        <v>353</v>
      </c>
      <c r="H1663" s="71">
        <v>0.65525356723107198</v>
      </c>
      <c r="I1663" s="71">
        <v>0.694291778050666</v>
      </c>
      <c r="J1663" s="72">
        <v>1.35750740627733E-5</v>
      </c>
      <c r="K1663" s="74">
        <v>0.224200845852465</v>
      </c>
    </row>
    <row r="1664" spans="1:11" x14ac:dyDescent="0.25">
      <c r="A1664" s="1" t="s">
        <v>2888</v>
      </c>
      <c r="B1664" s="1" t="s">
        <v>2278</v>
      </c>
      <c r="C1664" s="1">
        <v>16</v>
      </c>
      <c r="D1664" s="1">
        <v>142728880</v>
      </c>
      <c r="E1664" s="72">
        <v>1.0010551962575601E-9</v>
      </c>
      <c r="F1664" s="71">
        <v>9.3484419263456103E-2</v>
      </c>
      <c r="G1664" s="1">
        <v>353</v>
      </c>
      <c r="H1664" s="71">
        <v>0.65525356723107198</v>
      </c>
      <c r="I1664" s="71">
        <v>0.69422965356989796</v>
      </c>
      <c r="J1664" s="72">
        <v>1.3767909591928699E-5</v>
      </c>
      <c r="K1664" s="74">
        <v>1.17590200108094</v>
      </c>
    </row>
    <row r="1665" spans="1:11" x14ac:dyDescent="0.25">
      <c r="A1665" s="1" t="s">
        <v>2888</v>
      </c>
      <c r="B1665" s="1" t="s">
        <v>2438</v>
      </c>
      <c r="C1665" s="1">
        <v>16</v>
      </c>
      <c r="D1665" s="1">
        <v>140044440</v>
      </c>
      <c r="E1665" s="72">
        <v>1.02602199711648E-9</v>
      </c>
      <c r="F1665" s="71">
        <v>0.10198300283286101</v>
      </c>
      <c r="G1665" s="1">
        <v>353</v>
      </c>
      <c r="H1665" s="71">
        <v>0.65525356723107198</v>
      </c>
      <c r="I1665" s="71">
        <v>0.69417674506300397</v>
      </c>
      <c r="J1665" s="72">
        <v>1.3906776498336799E-5</v>
      </c>
      <c r="K1665" s="74">
        <v>-0.72312963415547005</v>
      </c>
    </row>
    <row r="1666" spans="1:11" x14ac:dyDescent="0.25">
      <c r="A1666" s="1" t="s">
        <v>2888</v>
      </c>
      <c r="B1666" s="1" t="s">
        <v>2382</v>
      </c>
      <c r="C1666" s="1">
        <v>16</v>
      </c>
      <c r="D1666" s="1">
        <v>142461541</v>
      </c>
      <c r="E1666" s="72">
        <v>1.0571042955009999E-9</v>
      </c>
      <c r="F1666" s="71">
        <v>0.10481586402266301</v>
      </c>
      <c r="G1666" s="1">
        <v>353</v>
      </c>
      <c r="H1666" s="71">
        <v>0.65525356723107198</v>
      </c>
      <c r="I1666" s="71">
        <v>0.69411265959135604</v>
      </c>
      <c r="J1666" s="72">
        <v>1.4123381534081399E-5</v>
      </c>
      <c r="K1666" s="74">
        <v>0.28569569378760201</v>
      </c>
    </row>
    <row r="1667" spans="1:11" x14ac:dyDescent="0.25">
      <c r="A1667" s="1" t="s">
        <v>2888</v>
      </c>
      <c r="B1667" s="1" t="s">
        <v>2433</v>
      </c>
      <c r="C1667" s="1">
        <v>16</v>
      </c>
      <c r="D1667" s="1">
        <v>142533436</v>
      </c>
      <c r="E1667" s="72">
        <v>1.0856880973402299E-9</v>
      </c>
      <c r="F1667" s="71">
        <v>9.4900849858356895E-2</v>
      </c>
      <c r="G1667" s="1">
        <v>353</v>
      </c>
      <c r="H1667" s="71">
        <v>0.65525356723107198</v>
      </c>
      <c r="I1667" s="71">
        <v>0.69405537849870103</v>
      </c>
      <c r="J1667" s="72">
        <v>1.4300974154416999E-5</v>
      </c>
      <c r="K1667" s="74">
        <v>3.1991960913317099</v>
      </c>
    </row>
    <row r="1668" spans="1:11" x14ac:dyDescent="0.25">
      <c r="A1668" s="1" t="s">
        <v>2888</v>
      </c>
      <c r="B1668" s="1" t="s">
        <v>2467</v>
      </c>
      <c r="C1668" s="1">
        <v>16</v>
      </c>
      <c r="D1668" s="1">
        <v>143256968</v>
      </c>
      <c r="E1668" s="72">
        <v>1.1024011089462E-9</v>
      </c>
      <c r="F1668" s="71">
        <v>0.107648725212465</v>
      </c>
      <c r="G1668" s="1">
        <v>353</v>
      </c>
      <c r="H1668" s="71">
        <v>0.65525356723107198</v>
      </c>
      <c r="I1668" s="71">
        <v>0.69402258549071005</v>
      </c>
      <c r="J1668" s="72">
        <v>1.4319440160012E-5</v>
      </c>
      <c r="K1668" s="74">
        <v>2.5084457116561198</v>
      </c>
    </row>
    <row r="1669" spans="1:11" x14ac:dyDescent="0.25">
      <c r="A1669" s="1" t="s">
        <v>2888</v>
      </c>
      <c r="B1669" s="1" t="s">
        <v>2889</v>
      </c>
      <c r="C1669" s="1">
        <v>6</v>
      </c>
      <c r="D1669" s="1">
        <v>111356794</v>
      </c>
      <c r="E1669" s="72">
        <v>1.16021662329126E-9</v>
      </c>
      <c r="F1669" s="71">
        <v>0.38951841359773398</v>
      </c>
      <c r="G1669" s="1">
        <v>353</v>
      </c>
      <c r="H1669" s="71">
        <v>0.65525356723107198</v>
      </c>
      <c r="I1669" s="71">
        <v>0.69391288416012098</v>
      </c>
      <c r="J1669" s="72">
        <v>1.47514777890186E-5</v>
      </c>
      <c r="K1669" s="74">
        <v>-1.5976766409694401</v>
      </c>
    </row>
    <row r="1670" spans="1:11" x14ac:dyDescent="0.25">
      <c r="A1670" s="1" t="s">
        <v>2888</v>
      </c>
      <c r="B1670" s="1" t="s">
        <v>2495</v>
      </c>
      <c r="C1670" s="1">
        <v>16</v>
      </c>
      <c r="D1670" s="1">
        <v>139859068</v>
      </c>
      <c r="E1670" s="72">
        <v>1.1672082687457699E-9</v>
      </c>
      <c r="F1670" s="71">
        <v>0.10481586402266301</v>
      </c>
      <c r="G1670" s="1">
        <v>353</v>
      </c>
      <c r="H1670" s="71">
        <v>0.65525356723107198</v>
      </c>
      <c r="I1670" s="71">
        <v>0.69389999264479796</v>
      </c>
      <c r="J1670" s="72">
        <v>1.47514777890186E-5</v>
      </c>
      <c r="K1670" s="74">
        <v>1.5803081786214099</v>
      </c>
    </row>
    <row r="1671" spans="1:11" x14ac:dyDescent="0.25">
      <c r="A1671" s="1" t="s">
        <v>2888</v>
      </c>
      <c r="B1671" s="1" t="s">
        <v>2625</v>
      </c>
      <c r="C1671" s="1">
        <v>6</v>
      </c>
      <c r="D1671" s="1">
        <v>109392240</v>
      </c>
      <c r="E1671" s="72">
        <v>1.21834439401368E-9</v>
      </c>
      <c r="F1671" s="71">
        <v>0.354107648725212</v>
      </c>
      <c r="G1671" s="1">
        <v>353</v>
      </c>
      <c r="H1671" s="71">
        <v>0.65525356723107198</v>
      </c>
      <c r="I1671" s="71">
        <v>0.69380800461223802</v>
      </c>
      <c r="J1671" s="72">
        <v>1.49271237645534E-5</v>
      </c>
      <c r="K1671" s="74">
        <v>5.3007445223847798</v>
      </c>
    </row>
    <row r="1672" spans="1:11" x14ac:dyDescent="0.25">
      <c r="A1672" s="1" t="s">
        <v>2888</v>
      </c>
      <c r="B1672" s="1" t="s">
        <v>2299</v>
      </c>
      <c r="C1672" s="1">
        <v>16</v>
      </c>
      <c r="D1672" s="1">
        <v>141556303</v>
      </c>
      <c r="E1672" s="72">
        <v>1.22892001483543E-9</v>
      </c>
      <c r="F1672" s="71">
        <v>0.10339943342776201</v>
      </c>
      <c r="G1672" s="1">
        <v>353</v>
      </c>
      <c r="H1672" s="71">
        <v>0.65525356723107198</v>
      </c>
      <c r="I1672" s="71">
        <v>0.69378946601962399</v>
      </c>
      <c r="J1672" s="72">
        <v>1.49271237645534E-5</v>
      </c>
      <c r="K1672" s="74">
        <v>-2.8033420179858402</v>
      </c>
    </row>
    <row r="1673" spans="1:11" x14ac:dyDescent="0.25">
      <c r="A1673" s="1" t="s">
        <v>2888</v>
      </c>
      <c r="B1673" s="1" t="s">
        <v>2479</v>
      </c>
      <c r="C1673" s="1">
        <v>6</v>
      </c>
      <c r="D1673" s="1">
        <v>110110401</v>
      </c>
      <c r="E1673" s="72">
        <v>1.2532414370388099E-9</v>
      </c>
      <c r="F1673" s="71">
        <v>9.0651558073654395E-2</v>
      </c>
      <c r="G1673" s="1">
        <v>353</v>
      </c>
      <c r="H1673" s="71">
        <v>0.65525356723107198</v>
      </c>
      <c r="I1673" s="71">
        <v>0.69374743404967398</v>
      </c>
      <c r="J1673" s="72">
        <v>1.49271237645534E-5</v>
      </c>
      <c r="K1673" s="74">
        <v>-0.456834632571258</v>
      </c>
    </row>
    <row r="1674" spans="1:11" x14ac:dyDescent="0.25">
      <c r="A1674" s="1" t="s">
        <v>2888</v>
      </c>
      <c r="B1674" s="1" t="s">
        <v>2370</v>
      </c>
      <c r="C1674" s="1">
        <v>16</v>
      </c>
      <c r="D1674" s="1">
        <v>142752198</v>
      </c>
      <c r="E1674" s="72">
        <v>1.26082834610251E-9</v>
      </c>
      <c r="F1674" s="71">
        <v>9.6317280453257798E-2</v>
      </c>
      <c r="G1674" s="1">
        <v>353</v>
      </c>
      <c r="H1674" s="71">
        <v>0.65525356723107198</v>
      </c>
      <c r="I1674" s="71">
        <v>0.69373449037805801</v>
      </c>
      <c r="J1674" s="72">
        <v>1.49271237645534E-5</v>
      </c>
      <c r="K1674" s="74">
        <v>0.96225620658421496</v>
      </c>
    </row>
    <row r="1675" spans="1:11" x14ac:dyDescent="0.25">
      <c r="A1675" s="1" t="s">
        <v>2888</v>
      </c>
      <c r="B1675" s="1" t="s">
        <v>2309</v>
      </c>
      <c r="C1675" s="1">
        <v>16</v>
      </c>
      <c r="D1675" s="1">
        <v>142015304</v>
      </c>
      <c r="E1675" s="72">
        <v>1.27539070588076E-9</v>
      </c>
      <c r="F1675" s="71">
        <v>0.10198300283286101</v>
      </c>
      <c r="G1675" s="1">
        <v>353</v>
      </c>
      <c r="H1675" s="71">
        <v>0.65525356723107198</v>
      </c>
      <c r="I1675" s="71">
        <v>0.69370986447237304</v>
      </c>
      <c r="J1675" s="72">
        <v>1.49271237645534E-5</v>
      </c>
      <c r="K1675" s="74">
        <v>-0.48527429102073</v>
      </c>
    </row>
    <row r="1676" spans="1:11" x14ac:dyDescent="0.25">
      <c r="A1676" s="1" t="s">
        <v>2888</v>
      </c>
      <c r="B1676" s="1" t="s">
        <v>2424</v>
      </c>
      <c r="C1676" s="1">
        <v>16</v>
      </c>
      <c r="D1676" s="1">
        <v>140493028</v>
      </c>
      <c r="E1676" s="72">
        <v>1.2768715976740201E-9</v>
      </c>
      <c r="F1676" s="71">
        <v>0.106232294617564</v>
      </c>
      <c r="G1676" s="1">
        <v>353</v>
      </c>
      <c r="H1676" s="71">
        <v>0.65525356723107198</v>
      </c>
      <c r="I1676" s="71">
        <v>0.69370737606405697</v>
      </c>
      <c r="J1676" s="72">
        <v>1.49271237645534E-5</v>
      </c>
      <c r="K1676" s="74">
        <v>-0.37087290297887399</v>
      </c>
    </row>
    <row r="1677" spans="1:11" x14ac:dyDescent="0.25">
      <c r="A1677" s="1" t="s">
        <v>2888</v>
      </c>
      <c r="B1677" s="1" t="s">
        <v>2314</v>
      </c>
      <c r="C1677" s="1">
        <v>16</v>
      </c>
      <c r="D1677" s="1">
        <v>143725201</v>
      </c>
      <c r="E1677" s="72">
        <v>1.33387397700675E-9</v>
      </c>
      <c r="F1677" s="71">
        <v>9.3484419263456103E-2</v>
      </c>
      <c r="G1677" s="1">
        <v>353</v>
      </c>
      <c r="H1677" s="71">
        <v>0.65525356723107198</v>
      </c>
      <c r="I1677" s="71">
        <v>0.69361373766046297</v>
      </c>
      <c r="J1677" s="72">
        <v>1.5400991276419799E-5</v>
      </c>
      <c r="K1677" s="74">
        <v>-0.72312963415547005</v>
      </c>
    </row>
    <row r="1678" spans="1:11" x14ac:dyDescent="0.25">
      <c r="A1678" s="1" t="s">
        <v>2888</v>
      </c>
      <c r="B1678" s="1" t="s">
        <v>2400</v>
      </c>
      <c r="C1678" s="1">
        <v>16</v>
      </c>
      <c r="D1678" s="1">
        <v>142874913</v>
      </c>
      <c r="E1678" s="72">
        <v>1.3993506305555699E-9</v>
      </c>
      <c r="F1678" s="71">
        <v>0.33002832861189801</v>
      </c>
      <c r="G1678" s="1">
        <v>353</v>
      </c>
      <c r="H1678" s="71">
        <v>0.65525356723107198</v>
      </c>
      <c r="I1678" s="71">
        <v>0.69351102740269899</v>
      </c>
      <c r="J1678" s="72">
        <v>1.5959952311769699E-5</v>
      </c>
      <c r="K1678" s="74">
        <v>-1.9441748178521201</v>
      </c>
    </row>
    <row r="1679" spans="1:11" x14ac:dyDescent="0.25">
      <c r="A1679" s="1" t="s">
        <v>2888</v>
      </c>
      <c r="B1679" s="1" t="s">
        <v>2567</v>
      </c>
      <c r="C1679" s="1">
        <v>6</v>
      </c>
      <c r="D1679" s="1">
        <v>111392010</v>
      </c>
      <c r="E1679" s="72">
        <v>1.4465413614910201E-9</v>
      </c>
      <c r="F1679" s="71">
        <v>9.4900849858356895E-2</v>
      </c>
      <c r="G1679" s="1">
        <v>353</v>
      </c>
      <c r="H1679" s="71">
        <v>0.65525356723107198</v>
      </c>
      <c r="I1679" s="71">
        <v>0.69343995903865296</v>
      </c>
      <c r="J1679" s="72">
        <v>1.6100385543664599E-5</v>
      </c>
      <c r="K1679" s="74">
        <v>1.51816126551705</v>
      </c>
    </row>
    <row r="1680" spans="1:11" x14ac:dyDescent="0.25">
      <c r="A1680" s="1" t="s">
        <v>2888</v>
      </c>
      <c r="B1680" s="1" t="s">
        <v>2556</v>
      </c>
      <c r="C1680" s="1">
        <v>16</v>
      </c>
      <c r="D1680" s="1">
        <v>143479136</v>
      </c>
      <c r="E1680" s="72">
        <v>1.44675184454027E-9</v>
      </c>
      <c r="F1680" s="71">
        <v>9.6317280453257798E-2</v>
      </c>
      <c r="G1680" s="1">
        <v>353</v>
      </c>
      <c r="H1680" s="71">
        <v>0.65525356723107198</v>
      </c>
      <c r="I1680" s="71">
        <v>0.69343964731271202</v>
      </c>
      <c r="J1680" s="72">
        <v>1.6100385543664599E-5</v>
      </c>
      <c r="K1680" s="74">
        <v>1.1815410144954499</v>
      </c>
    </row>
    <row r="1681" spans="1:11" x14ac:dyDescent="0.25">
      <c r="A1681" s="1" t="s">
        <v>2888</v>
      </c>
      <c r="B1681" s="1" t="s">
        <v>2593</v>
      </c>
      <c r="C1681" s="1">
        <v>16</v>
      </c>
      <c r="D1681" s="1">
        <v>143216970</v>
      </c>
      <c r="E1681" s="72">
        <v>1.46330988944068E-9</v>
      </c>
      <c r="F1681" s="71">
        <v>0.32719546742209599</v>
      </c>
      <c r="G1681" s="1">
        <v>353</v>
      </c>
      <c r="H1681" s="71">
        <v>0.65525356723107198</v>
      </c>
      <c r="I1681" s="71">
        <v>0.69341526681204002</v>
      </c>
      <c r="J1681" s="72">
        <v>1.6100385543664599E-5</v>
      </c>
      <c r="K1681" s="74">
        <v>-2.2079366888376599</v>
      </c>
    </row>
    <row r="1682" spans="1:11" x14ac:dyDescent="0.25">
      <c r="A1682" s="1" t="s">
        <v>2888</v>
      </c>
      <c r="B1682" s="1" t="s">
        <v>2565</v>
      </c>
      <c r="C1682" s="1">
        <v>6</v>
      </c>
      <c r="D1682" s="1">
        <v>109320630</v>
      </c>
      <c r="E1682" s="72">
        <v>1.51815610739437E-9</v>
      </c>
      <c r="F1682" s="71">
        <v>0.354107648725212</v>
      </c>
      <c r="G1682" s="1">
        <v>353</v>
      </c>
      <c r="H1682" s="71">
        <v>0.65525356723107198</v>
      </c>
      <c r="I1682" s="71">
        <v>0.69333644893498503</v>
      </c>
      <c r="J1682" s="72">
        <v>1.6509612261331899E-5</v>
      </c>
      <c r="K1682" s="74">
        <v>-1.82496623543443</v>
      </c>
    </row>
    <row r="1683" spans="1:11" x14ac:dyDescent="0.25">
      <c r="A1683" s="1" t="s">
        <v>2888</v>
      </c>
      <c r="B1683" s="1" t="s">
        <v>2283</v>
      </c>
      <c r="C1683" s="1">
        <v>6</v>
      </c>
      <c r="D1683" s="1">
        <v>109594431</v>
      </c>
      <c r="E1683" s="72">
        <v>1.5528594651413701E-9</v>
      </c>
      <c r="F1683" s="71">
        <v>8.2152974504249299E-2</v>
      </c>
      <c r="G1683" s="1">
        <v>353</v>
      </c>
      <c r="H1683" s="71">
        <v>0.65525356723107198</v>
      </c>
      <c r="I1683" s="71">
        <v>0.69328804531296795</v>
      </c>
      <c r="J1683" s="72">
        <v>1.66929001200417E-5</v>
      </c>
      <c r="K1683" s="74">
        <v>-0.66864579891716902</v>
      </c>
    </row>
    <row r="1684" spans="1:11" x14ac:dyDescent="0.25">
      <c r="A1684" s="1" t="s">
        <v>2888</v>
      </c>
      <c r="B1684" s="1" t="s">
        <v>2423</v>
      </c>
      <c r="C1684" s="1">
        <v>16</v>
      </c>
      <c r="D1684" s="1">
        <v>142067343</v>
      </c>
      <c r="E1684" s="72">
        <v>1.6596197588042199E-9</v>
      </c>
      <c r="F1684" s="71">
        <v>0.106232294617564</v>
      </c>
      <c r="G1684" s="1">
        <v>353</v>
      </c>
      <c r="H1684" s="71">
        <v>0.65525356723107198</v>
      </c>
      <c r="I1684" s="71">
        <v>0.693145692624905</v>
      </c>
      <c r="J1684" s="72">
        <v>1.76378164391617E-5</v>
      </c>
      <c r="K1684" s="74">
        <v>-1.9921530442629201</v>
      </c>
    </row>
    <row r="1685" spans="1:11" x14ac:dyDescent="0.25">
      <c r="A1685" s="1" t="s">
        <v>2888</v>
      </c>
      <c r="B1685" s="1" t="s">
        <v>2890</v>
      </c>
      <c r="C1685" s="1">
        <v>6</v>
      </c>
      <c r="D1685" s="1">
        <v>110930543</v>
      </c>
      <c r="E1685" s="72">
        <v>1.7116878104464499E-9</v>
      </c>
      <c r="F1685" s="71">
        <v>0.37960339943342802</v>
      </c>
      <c r="G1685" s="1">
        <v>353</v>
      </c>
      <c r="H1685" s="71">
        <v>0.65525356723107198</v>
      </c>
      <c r="I1685" s="71">
        <v>0.69307957798909903</v>
      </c>
      <c r="J1685" s="72">
        <v>1.7986780928670099E-5</v>
      </c>
      <c r="K1685" s="74">
        <v>-0.77086911331730301</v>
      </c>
    </row>
    <row r="1686" spans="1:11" x14ac:dyDescent="0.25">
      <c r="A1686" s="1" t="s">
        <v>2888</v>
      </c>
      <c r="B1686" s="1" t="s">
        <v>2349</v>
      </c>
      <c r="C1686" s="1">
        <v>6</v>
      </c>
      <c r="D1686" s="1">
        <v>111015587</v>
      </c>
      <c r="E1686" s="72">
        <v>1.7967568929826099E-9</v>
      </c>
      <c r="F1686" s="71">
        <v>8.2152974504249299E-2</v>
      </c>
      <c r="G1686" s="1">
        <v>353</v>
      </c>
      <c r="H1686" s="71">
        <v>0.65525356723107198</v>
      </c>
      <c r="I1686" s="71">
        <v>0.69297579812287402</v>
      </c>
      <c r="J1686" s="72">
        <v>1.8670919397566901E-5</v>
      </c>
      <c r="K1686" s="74">
        <v>-1.33709367084759</v>
      </c>
    </row>
    <row r="1687" spans="1:11" x14ac:dyDescent="0.25">
      <c r="A1687" s="1" t="s">
        <v>2888</v>
      </c>
      <c r="B1687" s="1" t="s">
        <v>2476</v>
      </c>
      <c r="C1687" s="1">
        <v>16</v>
      </c>
      <c r="D1687" s="1">
        <v>141969870</v>
      </c>
      <c r="E1687" s="72">
        <v>1.83847375055142E-9</v>
      </c>
      <c r="F1687" s="71">
        <v>8.9235127478753506E-2</v>
      </c>
      <c r="G1687" s="1">
        <v>353</v>
      </c>
      <c r="H1687" s="71">
        <v>0.65525356723107198</v>
      </c>
      <c r="I1687" s="71">
        <v>0.69292670031082704</v>
      </c>
      <c r="J1687" s="72">
        <v>1.8894479606614899E-5</v>
      </c>
      <c r="K1687" s="74">
        <v>1.47425322813365</v>
      </c>
    </row>
    <row r="1688" spans="1:11" x14ac:dyDescent="0.25">
      <c r="A1688" s="1" t="s">
        <v>2888</v>
      </c>
      <c r="B1688" s="1" t="s">
        <v>2891</v>
      </c>
      <c r="C1688" s="1">
        <v>6</v>
      </c>
      <c r="D1688" s="1">
        <v>111292738</v>
      </c>
      <c r="E1688" s="72">
        <v>1.86203451446669E-9</v>
      </c>
      <c r="F1688" s="71">
        <v>0.393767705382436</v>
      </c>
      <c r="G1688" s="1">
        <v>353</v>
      </c>
      <c r="H1688" s="71">
        <v>0.65525356723107198</v>
      </c>
      <c r="I1688" s="71">
        <v>0.69289946429047</v>
      </c>
      <c r="J1688" s="72">
        <v>1.8928613054338999E-5</v>
      </c>
      <c r="K1688" s="74">
        <v>4.8184246108658604</v>
      </c>
    </row>
    <row r="1689" spans="1:11" x14ac:dyDescent="0.25">
      <c r="A1689" s="1" t="s">
        <v>2888</v>
      </c>
      <c r="B1689" s="1" t="s">
        <v>2351</v>
      </c>
      <c r="C1689" s="1">
        <v>6</v>
      </c>
      <c r="D1689" s="1">
        <v>108098989</v>
      </c>
      <c r="E1689" s="72">
        <v>1.9524772136777402E-9</v>
      </c>
      <c r="F1689" s="71">
        <v>8.9235127478753506E-2</v>
      </c>
      <c r="G1689" s="1">
        <v>353</v>
      </c>
      <c r="H1689" s="71">
        <v>0.65525356723107198</v>
      </c>
      <c r="I1689" s="71">
        <v>0.69279804157437697</v>
      </c>
      <c r="J1689" s="72">
        <v>1.93781268954237E-5</v>
      </c>
      <c r="K1689" s="74">
        <v>-1.57996645953335</v>
      </c>
    </row>
    <row r="1690" spans="1:11" x14ac:dyDescent="0.25">
      <c r="A1690" s="1" t="s">
        <v>2888</v>
      </c>
      <c r="B1690" s="1" t="s">
        <v>2392</v>
      </c>
      <c r="C1690" s="1">
        <v>16</v>
      </c>
      <c r="D1690" s="1">
        <v>143017820</v>
      </c>
      <c r="E1690" s="72">
        <v>1.96313198244053E-9</v>
      </c>
      <c r="F1690" s="71">
        <v>9.2067988668555298E-2</v>
      </c>
      <c r="G1690" s="1">
        <v>353</v>
      </c>
      <c r="H1690" s="71">
        <v>0.65525356723107198</v>
      </c>
      <c r="I1690" s="71">
        <v>0.69278640606369601</v>
      </c>
      <c r="J1690" s="72">
        <v>1.93781268954237E-5</v>
      </c>
      <c r="K1690" s="74">
        <v>0.17420046789868601</v>
      </c>
    </row>
    <row r="1691" spans="1:11" x14ac:dyDescent="0.25">
      <c r="A1691" s="1" t="s">
        <v>2888</v>
      </c>
      <c r="B1691" s="1" t="s">
        <v>2390</v>
      </c>
      <c r="C1691" s="1">
        <v>16</v>
      </c>
      <c r="D1691" s="1">
        <v>143744622</v>
      </c>
      <c r="E1691" s="72">
        <v>1.9684142795365599E-9</v>
      </c>
      <c r="F1691" s="71">
        <v>7.7903682719546702E-2</v>
      </c>
      <c r="G1691" s="1">
        <v>353</v>
      </c>
      <c r="H1691" s="71">
        <v>0.65525356723107198</v>
      </c>
      <c r="I1691" s="71">
        <v>0.69278066110183401</v>
      </c>
      <c r="J1691" s="72">
        <v>1.93781268954237E-5</v>
      </c>
      <c r="K1691" s="74">
        <v>-2.1905388958327898</v>
      </c>
    </row>
    <row r="1692" spans="1:11" x14ac:dyDescent="0.25">
      <c r="A1692" s="1" t="s">
        <v>2888</v>
      </c>
      <c r="B1692" s="1" t="s">
        <v>2412</v>
      </c>
      <c r="C1692" s="1">
        <v>16</v>
      </c>
      <c r="D1692" s="1">
        <v>142671441</v>
      </c>
      <c r="E1692" s="72">
        <v>2.0138841588342999E-9</v>
      </c>
      <c r="F1692" s="71">
        <v>8.3569405099150104E-2</v>
      </c>
      <c r="G1692" s="1">
        <v>353</v>
      </c>
      <c r="H1692" s="71">
        <v>0.65525356723107198</v>
      </c>
      <c r="I1692" s="71">
        <v>0.69273184108952102</v>
      </c>
      <c r="J1692" s="72">
        <v>1.9619238497403799E-5</v>
      </c>
      <c r="K1692" s="74">
        <v>-0.72312963415547005</v>
      </c>
    </row>
    <row r="1693" spans="1:11" x14ac:dyDescent="0.25">
      <c r="A1693" s="1" t="s">
        <v>2888</v>
      </c>
      <c r="B1693" s="1" t="s">
        <v>2544</v>
      </c>
      <c r="C1693" s="1">
        <v>16</v>
      </c>
      <c r="D1693" s="1">
        <v>143085798</v>
      </c>
      <c r="E1693" s="72">
        <v>2.0405844850221499E-9</v>
      </c>
      <c r="F1693" s="71">
        <v>0.33286118980169999</v>
      </c>
      <c r="G1693" s="1">
        <v>353</v>
      </c>
      <c r="H1693" s="71">
        <v>0.65525356723107198</v>
      </c>
      <c r="I1693" s="71">
        <v>0.69270368815503103</v>
      </c>
      <c r="J1693" s="72">
        <v>1.9674411015585101E-5</v>
      </c>
      <c r="K1693" s="74">
        <v>0.86517146328711203</v>
      </c>
    </row>
    <row r="1694" spans="1:11" x14ac:dyDescent="0.25">
      <c r="A1694" s="1" t="s">
        <v>2888</v>
      </c>
      <c r="B1694" s="1" t="s">
        <v>2419</v>
      </c>
      <c r="C1694" s="1">
        <v>6</v>
      </c>
      <c r="D1694" s="1">
        <v>111359021</v>
      </c>
      <c r="E1694" s="72">
        <v>2.0931096591877398E-9</v>
      </c>
      <c r="F1694" s="71">
        <v>8.4985835694050896E-2</v>
      </c>
      <c r="G1694" s="1">
        <v>353</v>
      </c>
      <c r="H1694" s="71">
        <v>0.65525356723107198</v>
      </c>
      <c r="I1694" s="71">
        <v>0.69264937198180998</v>
      </c>
      <c r="J1694" s="72">
        <v>1.9974908568079701E-5</v>
      </c>
      <c r="K1694" s="74">
        <v>0.88569175754128104</v>
      </c>
    </row>
    <row r="1695" spans="1:11" x14ac:dyDescent="0.25">
      <c r="A1695" s="1" t="s">
        <v>2888</v>
      </c>
      <c r="B1695" s="1" t="s">
        <v>2356</v>
      </c>
      <c r="C1695" s="1">
        <v>16</v>
      </c>
      <c r="D1695" s="1">
        <v>142525553</v>
      </c>
      <c r="E1695" s="72">
        <v>2.1712657519783E-9</v>
      </c>
      <c r="F1695" s="71">
        <v>0.10056657223796001</v>
      </c>
      <c r="G1695" s="1">
        <v>353</v>
      </c>
      <c r="H1695" s="71">
        <v>0.65525356723107198</v>
      </c>
      <c r="I1695" s="71">
        <v>0.69257104000428205</v>
      </c>
      <c r="J1695" s="72">
        <v>2.05114650554386E-5</v>
      </c>
      <c r="K1695" s="74">
        <v>0.34919980392760402</v>
      </c>
    </row>
    <row r="1696" spans="1:11" x14ac:dyDescent="0.25">
      <c r="A1696" s="1" t="s">
        <v>2888</v>
      </c>
      <c r="B1696" s="1" t="s">
        <v>2575</v>
      </c>
      <c r="C1696" s="1">
        <v>16</v>
      </c>
      <c r="D1696" s="1">
        <v>143022029</v>
      </c>
      <c r="E1696" s="72">
        <v>2.20393161557626E-9</v>
      </c>
      <c r="F1696" s="71">
        <v>8.6402266288951896E-2</v>
      </c>
      <c r="G1696" s="1">
        <v>353</v>
      </c>
      <c r="H1696" s="71">
        <v>0.65525356723107198</v>
      </c>
      <c r="I1696" s="71">
        <v>0.69253913860050298</v>
      </c>
      <c r="J1696" s="72">
        <v>2.0575740747039799E-5</v>
      </c>
      <c r="K1696" s="74">
        <v>0.97774931760616801</v>
      </c>
    </row>
    <row r="1697" spans="1:11" x14ac:dyDescent="0.25">
      <c r="A1697" s="1" t="s">
        <v>2888</v>
      </c>
      <c r="B1697" s="1" t="s">
        <v>2409</v>
      </c>
      <c r="C1697" s="1">
        <v>16</v>
      </c>
      <c r="D1697" s="1">
        <v>142251041</v>
      </c>
      <c r="E1697" s="72">
        <v>2.26334589441877E-9</v>
      </c>
      <c r="F1697" s="71">
        <v>8.7818696883852701E-2</v>
      </c>
      <c r="G1697" s="1">
        <v>353</v>
      </c>
      <c r="H1697" s="71">
        <v>0.65525356723107198</v>
      </c>
      <c r="I1697" s="71">
        <v>0.69248231666002602</v>
      </c>
      <c r="J1697" s="72">
        <v>2.0575740747039799E-5</v>
      </c>
      <c r="K1697" s="74">
        <v>1.9921623982354499</v>
      </c>
    </row>
    <row r="1698" spans="1:11" x14ac:dyDescent="0.25">
      <c r="A1698" s="1" t="s">
        <v>2888</v>
      </c>
      <c r="B1698" s="1" t="s">
        <v>2418</v>
      </c>
      <c r="C1698" s="1">
        <v>6</v>
      </c>
      <c r="D1698" s="1">
        <v>111413811</v>
      </c>
      <c r="E1698" s="72">
        <v>2.2668540568855899E-9</v>
      </c>
      <c r="F1698" s="71">
        <v>8.6402266288951896E-2</v>
      </c>
      <c r="G1698" s="1">
        <v>353</v>
      </c>
      <c r="H1698" s="71">
        <v>0.65525356723107198</v>
      </c>
      <c r="I1698" s="71">
        <v>0.69247900868312395</v>
      </c>
      <c r="J1698" s="72">
        <v>2.0575740747039799E-5</v>
      </c>
      <c r="K1698" s="74">
        <v>-1.41952024883233</v>
      </c>
    </row>
    <row r="1699" spans="1:11" x14ac:dyDescent="0.25">
      <c r="A1699" s="1" t="s">
        <v>2888</v>
      </c>
      <c r="B1699" s="1" t="s">
        <v>2483</v>
      </c>
      <c r="C1699" s="1">
        <v>16</v>
      </c>
      <c r="D1699" s="1">
        <v>143176868</v>
      </c>
      <c r="E1699" s="72">
        <v>2.26715011072719E-9</v>
      </c>
      <c r="F1699" s="71">
        <v>8.6402266288951896E-2</v>
      </c>
      <c r="G1699" s="1">
        <v>353</v>
      </c>
      <c r="H1699" s="71">
        <v>0.65525356723107198</v>
      </c>
      <c r="I1699" s="71">
        <v>0.692478729758779</v>
      </c>
      <c r="J1699" s="72">
        <v>2.0575740747039799E-5</v>
      </c>
      <c r="K1699" s="74">
        <v>-1.42826034322201</v>
      </c>
    </row>
    <row r="1700" spans="1:11" x14ac:dyDescent="0.25">
      <c r="A1700" s="1" t="s">
        <v>2888</v>
      </c>
      <c r="B1700" s="1" t="s">
        <v>2306</v>
      </c>
      <c r="C1700" s="1">
        <v>6</v>
      </c>
      <c r="D1700" s="1">
        <v>108117688</v>
      </c>
      <c r="E1700" s="72">
        <v>2.3313672449533098E-9</v>
      </c>
      <c r="F1700" s="71">
        <v>9.3484419263456103E-2</v>
      </c>
      <c r="G1700" s="1">
        <v>353</v>
      </c>
      <c r="H1700" s="71">
        <v>0.65525356723107198</v>
      </c>
      <c r="I1700" s="71">
        <v>0.69241907893032295</v>
      </c>
      <c r="J1700" s="72">
        <v>2.0575740747039799E-5</v>
      </c>
      <c r="K1700" s="74">
        <v>1.2818550126824</v>
      </c>
    </row>
    <row r="1701" spans="1:11" x14ac:dyDescent="0.25">
      <c r="A1701" s="1" t="s">
        <v>2888</v>
      </c>
      <c r="B1701" s="1" t="s">
        <v>2497</v>
      </c>
      <c r="C1701" s="1">
        <v>6</v>
      </c>
      <c r="D1701" s="1">
        <v>109514828</v>
      </c>
      <c r="E1701" s="72">
        <v>2.3653986210887299E-9</v>
      </c>
      <c r="F1701" s="71">
        <v>7.0821529745042494E-2</v>
      </c>
      <c r="G1701" s="1">
        <v>353</v>
      </c>
      <c r="H1701" s="71">
        <v>0.65525356723107198</v>
      </c>
      <c r="I1701" s="71">
        <v>0.69238813472882998</v>
      </c>
      <c r="J1701" s="72">
        <v>2.0575740747039799E-5</v>
      </c>
      <c r="K1701" s="74">
        <v>0.85544589269343896</v>
      </c>
    </row>
    <row r="1702" spans="1:11" x14ac:dyDescent="0.25">
      <c r="A1702" s="1" t="s">
        <v>2888</v>
      </c>
      <c r="B1702" s="1" t="s">
        <v>2460</v>
      </c>
      <c r="C1702" s="1">
        <v>5</v>
      </c>
      <c r="D1702" s="1">
        <v>56674465</v>
      </c>
      <c r="E1702" s="72">
        <v>2.3671158810634001E-9</v>
      </c>
      <c r="F1702" s="71">
        <v>0.18696883852691201</v>
      </c>
      <c r="G1702" s="1">
        <v>353</v>
      </c>
      <c r="H1702" s="71">
        <v>0.65525356723107198</v>
      </c>
      <c r="I1702" s="71">
        <v>0.69238658515524998</v>
      </c>
      <c r="J1702" s="72">
        <v>2.0575740747039799E-5</v>
      </c>
      <c r="K1702" s="74">
        <v>2.3265526949714999</v>
      </c>
    </row>
    <row r="1703" spans="1:11" x14ac:dyDescent="0.25">
      <c r="A1703" s="1" t="s">
        <v>2888</v>
      </c>
      <c r="B1703" s="1" t="s">
        <v>2430</v>
      </c>
      <c r="C1703" s="1">
        <v>16</v>
      </c>
      <c r="D1703" s="1">
        <v>142735657</v>
      </c>
      <c r="E1703" s="72">
        <v>2.3890880706254701E-9</v>
      </c>
      <c r="F1703" s="71">
        <v>8.3569405099150104E-2</v>
      </c>
      <c r="G1703" s="1">
        <v>353</v>
      </c>
      <c r="H1703" s="71">
        <v>0.65525356723107198</v>
      </c>
      <c r="I1703" s="71">
        <v>0.69236685779431095</v>
      </c>
      <c r="J1703" s="72">
        <v>2.0575740747039799E-5</v>
      </c>
      <c r="K1703" s="74">
        <v>0.37796783660769501</v>
      </c>
    </row>
    <row r="1704" spans="1:11" x14ac:dyDescent="0.25">
      <c r="A1704" s="1" t="s">
        <v>2888</v>
      </c>
      <c r="B1704" s="1" t="s">
        <v>2463</v>
      </c>
      <c r="C1704" s="1">
        <v>16</v>
      </c>
      <c r="D1704" s="1">
        <v>142194593</v>
      </c>
      <c r="E1704" s="72">
        <v>2.3917697284051099E-9</v>
      </c>
      <c r="F1704" s="71">
        <v>0.10198300283286101</v>
      </c>
      <c r="G1704" s="1">
        <v>353</v>
      </c>
      <c r="H1704" s="71">
        <v>0.65525356723107198</v>
      </c>
      <c r="I1704" s="71">
        <v>0.69236446263208795</v>
      </c>
      <c r="J1704" s="72">
        <v>2.0575740747039799E-5</v>
      </c>
      <c r="K1704" s="74">
        <v>-0.422060360649198</v>
      </c>
    </row>
    <row r="1705" spans="1:11" x14ac:dyDescent="0.25">
      <c r="A1705" s="1" t="s">
        <v>2888</v>
      </c>
      <c r="B1705" s="1" t="s">
        <v>2319</v>
      </c>
      <c r="C1705" s="1">
        <v>6</v>
      </c>
      <c r="D1705" s="1">
        <v>108287228</v>
      </c>
      <c r="E1705" s="72">
        <v>2.3980767761412299E-9</v>
      </c>
      <c r="F1705" s="71">
        <v>0.31161473087818697</v>
      </c>
      <c r="G1705" s="1">
        <v>353</v>
      </c>
      <c r="H1705" s="71">
        <v>0.65525356723107198</v>
      </c>
      <c r="I1705" s="71">
        <v>0.69235884004132497</v>
      </c>
      <c r="J1705" s="72">
        <v>2.0575740747039799E-5</v>
      </c>
      <c r="K1705" s="74">
        <v>-1.9401520294579799</v>
      </c>
    </row>
    <row r="1706" spans="1:11" x14ac:dyDescent="0.25">
      <c r="A1706" s="1" t="s">
        <v>2888</v>
      </c>
      <c r="B1706" s="1" t="s">
        <v>2305</v>
      </c>
      <c r="C1706" s="1">
        <v>6</v>
      </c>
      <c r="D1706" s="1">
        <v>108931664</v>
      </c>
      <c r="E1706" s="72">
        <v>2.5273910540894E-9</v>
      </c>
      <c r="F1706" s="71">
        <v>7.9320113314447604E-2</v>
      </c>
      <c r="G1706" s="1">
        <v>353</v>
      </c>
      <c r="H1706" s="71">
        <v>0.65525356723107198</v>
      </c>
      <c r="I1706" s="71">
        <v>0.69224672932476095</v>
      </c>
      <c r="J1706" s="72">
        <v>2.1488131480973398E-5</v>
      </c>
      <c r="K1706" s="74">
        <v>0.28474656471917098</v>
      </c>
    </row>
    <row r="1707" spans="1:11" x14ac:dyDescent="0.25">
      <c r="A1707" s="1" t="s">
        <v>2888</v>
      </c>
      <c r="B1707" s="1" t="s">
        <v>2279</v>
      </c>
      <c r="C1707" s="1">
        <v>6</v>
      </c>
      <c r="D1707" s="1">
        <v>109717253</v>
      </c>
      <c r="E1707" s="72">
        <v>2.7349988605346702E-9</v>
      </c>
      <c r="F1707" s="71">
        <v>8.2152974504249299E-2</v>
      </c>
      <c r="G1707" s="1">
        <v>353</v>
      </c>
      <c r="H1707" s="71">
        <v>0.65525356723107198</v>
      </c>
      <c r="I1707" s="71">
        <v>0.69207829308629298</v>
      </c>
      <c r="J1707" s="72">
        <v>2.3043745219249499E-5</v>
      </c>
      <c r="K1707" s="74">
        <v>-9.9631941702682503E-4</v>
      </c>
    </row>
    <row r="1708" spans="1:11" x14ac:dyDescent="0.25">
      <c r="A1708" s="1" t="s">
        <v>2888</v>
      </c>
      <c r="B1708" s="1" t="s">
        <v>2373</v>
      </c>
      <c r="C1708" s="1">
        <v>6</v>
      </c>
      <c r="D1708" s="1">
        <v>108112145</v>
      </c>
      <c r="E1708" s="72">
        <v>2.76926055444751E-9</v>
      </c>
      <c r="F1708" s="71">
        <v>7.9320113314447604E-2</v>
      </c>
      <c r="G1708" s="1">
        <v>353</v>
      </c>
      <c r="H1708" s="71">
        <v>0.65525356723107198</v>
      </c>
      <c r="I1708" s="71">
        <v>0.69205173929439501</v>
      </c>
      <c r="J1708" s="72">
        <v>2.31240921213973E-5</v>
      </c>
      <c r="K1708" s="74">
        <v>-2.59942008396661</v>
      </c>
    </row>
    <row r="1709" spans="1:11" x14ac:dyDescent="0.25">
      <c r="A1709" s="1" t="s">
        <v>2888</v>
      </c>
      <c r="B1709" s="1" t="s">
        <v>2458</v>
      </c>
      <c r="C1709" s="1">
        <v>6</v>
      </c>
      <c r="D1709" s="1">
        <v>111011474</v>
      </c>
      <c r="E1709" s="72">
        <v>2.79474407864872E-9</v>
      </c>
      <c r="F1709" s="71">
        <v>9.7733711048158603E-2</v>
      </c>
      <c r="G1709" s="1">
        <v>353</v>
      </c>
      <c r="H1709" s="71">
        <v>0.65525356723107198</v>
      </c>
      <c r="I1709" s="71">
        <v>0.69203220250045405</v>
      </c>
      <c r="J1709" s="72">
        <v>2.3130365481581601E-5</v>
      </c>
      <c r="K1709" s="74">
        <v>0.342689601610005</v>
      </c>
    </row>
    <row r="1710" spans="1:11" x14ac:dyDescent="0.25">
      <c r="A1710" s="1" t="s">
        <v>2888</v>
      </c>
      <c r="B1710" s="1" t="s">
        <v>2333</v>
      </c>
      <c r="C1710" s="1">
        <v>6</v>
      </c>
      <c r="D1710" s="1">
        <v>110962993</v>
      </c>
      <c r="E1710" s="72">
        <v>2.9601833080209601E-9</v>
      </c>
      <c r="F1710" s="71">
        <v>9.3484419263456103E-2</v>
      </c>
      <c r="G1710" s="1">
        <v>353</v>
      </c>
      <c r="H1710" s="71">
        <v>0.65525356723107198</v>
      </c>
      <c r="I1710" s="71">
        <v>0.69190957284668397</v>
      </c>
      <c r="J1710" s="72">
        <v>2.4107596432207E-5</v>
      </c>
      <c r="K1710" s="74">
        <v>-2.5598739046849901</v>
      </c>
    </row>
    <row r="1711" spans="1:11" x14ac:dyDescent="0.25">
      <c r="A1711" s="1" t="s">
        <v>2888</v>
      </c>
      <c r="B1711" s="1" t="s">
        <v>2478</v>
      </c>
      <c r="C1711" s="1">
        <v>6</v>
      </c>
      <c r="D1711" s="1">
        <v>108089483</v>
      </c>
      <c r="E1711" s="72">
        <v>2.9746009096034502E-9</v>
      </c>
      <c r="F1711" s="71">
        <v>9.6317280453257798E-2</v>
      </c>
      <c r="G1711" s="1">
        <v>353</v>
      </c>
      <c r="H1711" s="71">
        <v>0.65525356723107198</v>
      </c>
      <c r="I1711" s="71">
        <v>0.69189921495161499</v>
      </c>
      <c r="J1711" s="72">
        <v>2.4107596432207E-5</v>
      </c>
      <c r="K1711" s="74">
        <v>-4.69622851126769</v>
      </c>
    </row>
    <row r="1712" spans="1:11" x14ac:dyDescent="0.25">
      <c r="A1712" s="1" t="s">
        <v>2888</v>
      </c>
      <c r="B1712" s="1" t="s">
        <v>2417</v>
      </c>
      <c r="C1712" s="1">
        <v>6</v>
      </c>
      <c r="D1712" s="1">
        <v>108235900</v>
      </c>
      <c r="E1712" s="72">
        <v>2.9988799974050599E-9</v>
      </c>
      <c r="F1712" s="71">
        <v>9.2067988668555201E-2</v>
      </c>
      <c r="G1712" s="1">
        <v>353</v>
      </c>
      <c r="H1712" s="71">
        <v>0.65525356723107198</v>
      </c>
      <c r="I1712" s="71">
        <v>0.69188188608602796</v>
      </c>
      <c r="J1712" s="72">
        <v>2.4107596432207E-5</v>
      </c>
      <c r="K1712" s="74">
        <v>3.5544562243397002</v>
      </c>
    </row>
    <row r="1713" spans="1:11" x14ac:dyDescent="0.25">
      <c r="A1713" s="1" t="s">
        <v>2888</v>
      </c>
      <c r="B1713" s="1" t="s">
        <v>2421</v>
      </c>
      <c r="C1713" s="1">
        <v>16</v>
      </c>
      <c r="D1713" s="1">
        <v>143227169</v>
      </c>
      <c r="E1713" s="72">
        <v>3.0159273832542099E-9</v>
      </c>
      <c r="F1713" s="71">
        <v>9.7733711048158603E-2</v>
      </c>
      <c r="G1713" s="1">
        <v>353</v>
      </c>
      <c r="H1713" s="71">
        <v>0.65525356723107198</v>
      </c>
      <c r="I1713" s="71">
        <v>0.691869802964448</v>
      </c>
      <c r="J1713" s="72">
        <v>2.4107596432207E-5</v>
      </c>
      <c r="K1713" s="74">
        <v>-0.70940866439320904</v>
      </c>
    </row>
    <row r="1714" spans="1:11" x14ac:dyDescent="0.25">
      <c r="A1714" s="1" t="s">
        <v>2888</v>
      </c>
      <c r="B1714" s="1" t="s">
        <v>2399</v>
      </c>
      <c r="C1714" s="1">
        <v>16</v>
      </c>
      <c r="D1714" s="1">
        <v>142880100</v>
      </c>
      <c r="E1714" s="72">
        <v>3.1443515356600299E-9</v>
      </c>
      <c r="F1714" s="71">
        <v>9.9150141643059506E-2</v>
      </c>
      <c r="G1714" s="1">
        <v>353</v>
      </c>
      <c r="H1714" s="71">
        <v>0.65525356723107198</v>
      </c>
      <c r="I1714" s="71">
        <v>0.69178092803743896</v>
      </c>
      <c r="J1714" s="72">
        <v>2.4921144330905599E-5</v>
      </c>
      <c r="K1714" s="74">
        <v>4.4869282071329097</v>
      </c>
    </row>
    <row r="1715" spans="1:11" x14ac:dyDescent="0.25">
      <c r="A1715" s="1" t="s">
        <v>2888</v>
      </c>
      <c r="B1715" s="1" t="s">
        <v>2336</v>
      </c>
      <c r="C1715" s="1">
        <v>6</v>
      </c>
      <c r="D1715" s="1">
        <v>108354460</v>
      </c>
      <c r="E1715" s="72">
        <v>3.4082550774413198E-9</v>
      </c>
      <c r="F1715" s="71">
        <v>8.0736543909348396E-2</v>
      </c>
      <c r="G1715" s="1">
        <v>353</v>
      </c>
      <c r="H1715" s="71">
        <v>0.65525356723107198</v>
      </c>
      <c r="I1715" s="71">
        <v>0.69160923595133506</v>
      </c>
      <c r="J1715" s="72">
        <v>2.6710978555810601E-5</v>
      </c>
      <c r="K1715" s="74">
        <v>-1.94554257753384</v>
      </c>
    </row>
    <row r="1716" spans="1:11" x14ac:dyDescent="0.25">
      <c r="A1716" s="1" t="s">
        <v>2888</v>
      </c>
      <c r="B1716" s="1" t="s">
        <v>2369</v>
      </c>
      <c r="C1716" s="1">
        <v>6</v>
      </c>
      <c r="D1716" s="1">
        <v>111000575</v>
      </c>
      <c r="E1716" s="72">
        <v>3.4498921863646901E-9</v>
      </c>
      <c r="F1716" s="71">
        <v>9.2067988668555201E-2</v>
      </c>
      <c r="G1716" s="1">
        <v>353</v>
      </c>
      <c r="H1716" s="71">
        <v>0.65525356723107198</v>
      </c>
      <c r="I1716" s="71">
        <v>0.69158337632606004</v>
      </c>
      <c r="J1716" s="72">
        <v>2.6710978555810601E-5</v>
      </c>
      <c r="K1716" s="74">
        <v>-1.17216989322947</v>
      </c>
    </row>
    <row r="1717" spans="1:11" x14ac:dyDescent="0.25">
      <c r="A1717" s="1" t="s">
        <v>2888</v>
      </c>
      <c r="B1717" s="1" t="s">
        <v>2348</v>
      </c>
      <c r="C1717" s="1">
        <v>16</v>
      </c>
      <c r="D1717" s="1">
        <v>143016922</v>
      </c>
      <c r="E1717" s="72">
        <v>3.45586107095796E-9</v>
      </c>
      <c r="F1717" s="71">
        <v>8.3569405099150104E-2</v>
      </c>
      <c r="G1717" s="1">
        <v>353</v>
      </c>
      <c r="H1717" s="71">
        <v>0.65525356723107198</v>
      </c>
      <c r="I1717" s="71">
        <v>0.69157969500039695</v>
      </c>
      <c r="J1717" s="72">
        <v>2.6710978555810601E-5</v>
      </c>
      <c r="K1717" s="74">
        <v>-0.89452770789503699</v>
      </c>
    </row>
    <row r="1718" spans="1:11" x14ac:dyDescent="0.25">
      <c r="A1718" s="1" t="s">
        <v>2888</v>
      </c>
      <c r="B1718" s="1" t="s">
        <v>2498</v>
      </c>
      <c r="C1718" s="1">
        <v>6</v>
      </c>
      <c r="D1718" s="1">
        <v>111066731</v>
      </c>
      <c r="E1718" s="72">
        <v>3.6077299910195498E-9</v>
      </c>
      <c r="F1718" s="71">
        <v>8.9235127478753506E-2</v>
      </c>
      <c r="G1718" s="1">
        <v>353</v>
      </c>
      <c r="H1718" s="71">
        <v>0.65525356723107198</v>
      </c>
      <c r="I1718" s="71">
        <v>0.69148812268222604</v>
      </c>
      <c r="J1718" s="72">
        <v>2.7384308809316301E-5</v>
      </c>
      <c r="K1718" s="74">
        <v>0.40521520198535699</v>
      </c>
    </row>
    <row r="1719" spans="1:11" x14ac:dyDescent="0.25">
      <c r="A1719" s="1" t="s">
        <v>2888</v>
      </c>
      <c r="B1719" s="1" t="s">
        <v>2431</v>
      </c>
      <c r="C1719" s="1">
        <v>16</v>
      </c>
      <c r="D1719" s="1">
        <v>143054271</v>
      </c>
      <c r="E1719" s="72">
        <v>3.6195393920111202E-9</v>
      </c>
      <c r="F1719" s="71">
        <v>8.7818696883852701E-2</v>
      </c>
      <c r="G1719" s="1">
        <v>353</v>
      </c>
      <c r="H1719" s="71">
        <v>0.65525356723107198</v>
      </c>
      <c r="I1719" s="71">
        <v>0.69148116543468396</v>
      </c>
      <c r="J1719" s="72">
        <v>2.7384308809316301E-5</v>
      </c>
      <c r="K1719" s="74">
        <v>3.1576799112707201</v>
      </c>
    </row>
    <row r="1720" spans="1:11" x14ac:dyDescent="0.25">
      <c r="A1720" s="1" t="s">
        <v>2888</v>
      </c>
      <c r="B1720" s="1" t="s">
        <v>2499</v>
      </c>
      <c r="C1720" s="1">
        <v>16</v>
      </c>
      <c r="D1720" s="1">
        <v>142186347</v>
      </c>
      <c r="E1720" s="72">
        <v>3.6308187948808601E-9</v>
      </c>
      <c r="F1720" s="71">
        <v>8.9235127478753506E-2</v>
      </c>
      <c r="G1720" s="1">
        <v>353</v>
      </c>
      <c r="H1720" s="71">
        <v>0.65525356723107198</v>
      </c>
      <c r="I1720" s="71">
        <v>0.69147454173348299</v>
      </c>
      <c r="J1720" s="72">
        <v>2.7384308809316301E-5</v>
      </c>
      <c r="K1720" s="74">
        <v>-0.86226713050717796</v>
      </c>
    </row>
    <row r="1721" spans="1:11" x14ac:dyDescent="0.25">
      <c r="A1721" s="1" t="s">
        <v>2888</v>
      </c>
      <c r="B1721" s="1" t="s">
        <v>2334</v>
      </c>
      <c r="C1721" s="1">
        <v>6</v>
      </c>
      <c r="D1721" s="1">
        <v>110558596</v>
      </c>
      <c r="E1721" s="72">
        <v>3.7705569892612796E-9</v>
      </c>
      <c r="F1721" s="71">
        <v>9.6317280453257798E-2</v>
      </c>
      <c r="G1721" s="1">
        <v>353</v>
      </c>
      <c r="H1721" s="71">
        <v>0.65525356723107198</v>
      </c>
      <c r="I1721" s="71">
        <v>0.691394158453011</v>
      </c>
      <c r="J1721" s="72">
        <v>2.7986839552570001E-5</v>
      </c>
      <c r="K1721" s="74">
        <v>-3.00546770726169</v>
      </c>
    </row>
    <row r="1722" spans="1:11" x14ac:dyDescent="0.25">
      <c r="A1722" s="1" t="s">
        <v>2888</v>
      </c>
      <c r="B1722" s="1" t="s">
        <v>2335</v>
      </c>
      <c r="C1722" s="1">
        <v>6</v>
      </c>
      <c r="D1722" s="1">
        <v>110788163</v>
      </c>
      <c r="E1722" s="72">
        <v>3.7705569892612796E-9</v>
      </c>
      <c r="F1722" s="71">
        <v>9.6317280453257798E-2</v>
      </c>
      <c r="G1722" s="1">
        <v>353</v>
      </c>
      <c r="H1722" s="71">
        <v>0.65525356723107198</v>
      </c>
      <c r="I1722" s="71">
        <v>0.691394158453011</v>
      </c>
      <c r="J1722" s="72">
        <v>2.7986839552570001E-5</v>
      </c>
      <c r="K1722" s="74">
        <v>-1.8112390082118299</v>
      </c>
    </row>
    <row r="1723" spans="1:11" x14ac:dyDescent="0.25">
      <c r="A1723" s="1" t="s">
        <v>2888</v>
      </c>
      <c r="B1723" s="1" t="s">
        <v>2435</v>
      </c>
      <c r="C1723" s="1">
        <v>6</v>
      </c>
      <c r="D1723" s="1">
        <v>111357860</v>
      </c>
      <c r="E1723" s="72">
        <v>3.8917817734976801E-9</v>
      </c>
      <c r="F1723" s="71">
        <v>8.6402266288951896E-2</v>
      </c>
      <c r="G1723" s="1">
        <v>353</v>
      </c>
      <c r="H1723" s="71">
        <v>0.65525356723107198</v>
      </c>
      <c r="I1723" s="71">
        <v>0.69132681863533096</v>
      </c>
      <c r="J1723" s="72">
        <v>2.8309271236429898E-5</v>
      </c>
      <c r="K1723" s="74">
        <v>-3.3571440303655899</v>
      </c>
    </row>
    <row r="1724" spans="1:11" x14ac:dyDescent="0.25">
      <c r="A1724" s="1" t="s">
        <v>2888</v>
      </c>
      <c r="B1724" s="1" t="s">
        <v>2659</v>
      </c>
      <c r="C1724" s="1">
        <v>16</v>
      </c>
      <c r="D1724" s="1">
        <v>142225254</v>
      </c>
      <c r="E1724" s="72">
        <v>3.8960727635227402E-9</v>
      </c>
      <c r="F1724" s="71">
        <v>0.10906515580736501</v>
      </c>
      <c r="G1724" s="1">
        <v>353</v>
      </c>
      <c r="H1724" s="71">
        <v>0.65525356723107198</v>
      </c>
      <c r="I1724" s="71">
        <v>0.69132447389152296</v>
      </c>
      <c r="J1724" s="72">
        <v>2.8309271236429898E-5</v>
      </c>
      <c r="K1724" s="74">
        <v>-1.0743263585145499</v>
      </c>
    </row>
    <row r="1725" spans="1:11" x14ac:dyDescent="0.25">
      <c r="A1725" s="1" t="s">
        <v>2888</v>
      </c>
      <c r="B1725" s="1" t="s">
        <v>2449</v>
      </c>
      <c r="C1725" s="1">
        <v>5</v>
      </c>
      <c r="D1725" s="1">
        <v>85303877</v>
      </c>
      <c r="E1725" s="72">
        <v>3.9078709408404599E-9</v>
      </c>
      <c r="F1725" s="71">
        <v>0.188385269121813</v>
      </c>
      <c r="G1725" s="1">
        <v>353</v>
      </c>
      <c r="H1725" s="71">
        <v>0.65525356723107198</v>
      </c>
      <c r="I1725" s="71">
        <v>0.69131804034403199</v>
      </c>
      <c r="J1725" s="72">
        <v>2.8309271236429898E-5</v>
      </c>
      <c r="K1725" s="74">
        <v>1.71779187798347</v>
      </c>
    </row>
    <row r="1726" spans="1:11" x14ac:dyDescent="0.25">
      <c r="A1726" s="1" t="s">
        <v>2888</v>
      </c>
      <c r="B1726" s="1" t="s">
        <v>2444</v>
      </c>
      <c r="C1726" s="1">
        <v>16</v>
      </c>
      <c r="D1726" s="1">
        <v>142312980</v>
      </c>
      <c r="E1726" s="72">
        <v>3.93507621190474E-9</v>
      </c>
      <c r="F1726" s="71">
        <v>8.7818696883852701E-2</v>
      </c>
      <c r="G1726" s="1">
        <v>353</v>
      </c>
      <c r="H1726" s="71">
        <v>0.65525356723107198</v>
      </c>
      <c r="I1726" s="71">
        <v>0.69130327955075099</v>
      </c>
      <c r="J1726" s="72">
        <v>2.8309271236429898E-5</v>
      </c>
      <c r="K1726" s="74">
        <v>0.82887558068310296</v>
      </c>
    </row>
    <row r="1727" spans="1:11" x14ac:dyDescent="0.25">
      <c r="A1727" s="1" t="s">
        <v>2888</v>
      </c>
      <c r="B1727" s="1" t="s">
        <v>2359</v>
      </c>
      <c r="C1727" s="1">
        <v>6</v>
      </c>
      <c r="D1727" s="1">
        <v>110289025</v>
      </c>
      <c r="E1727" s="72">
        <v>4.1753580547402199E-9</v>
      </c>
      <c r="F1727" s="71">
        <v>8.2152974504249299E-2</v>
      </c>
      <c r="G1727" s="1">
        <v>353</v>
      </c>
      <c r="H1727" s="71">
        <v>0.65525356723107198</v>
      </c>
      <c r="I1727" s="71">
        <v>0.69117720219665701</v>
      </c>
      <c r="J1727" s="72">
        <v>2.98085823579599E-5</v>
      </c>
      <c r="K1727" s="74">
        <v>-3.41990523533127</v>
      </c>
    </row>
    <row r="1728" spans="1:11" x14ac:dyDescent="0.25">
      <c r="A1728" s="1" t="s">
        <v>2888</v>
      </c>
      <c r="B1728" s="1" t="s">
        <v>2287</v>
      </c>
      <c r="C1728" s="1">
        <v>6</v>
      </c>
      <c r="D1728" s="1">
        <v>110643712</v>
      </c>
      <c r="E1728" s="72">
        <v>4.3186723551898704E-9</v>
      </c>
      <c r="F1728" s="71">
        <v>8.7818696883852701E-2</v>
      </c>
      <c r="G1728" s="1">
        <v>353</v>
      </c>
      <c r="H1728" s="71">
        <v>0.65525356723107198</v>
      </c>
      <c r="I1728" s="71">
        <v>0.691105437974876</v>
      </c>
      <c r="J1728" s="72">
        <v>3.0351062151668199E-5</v>
      </c>
      <c r="K1728" s="74">
        <v>2.9060276882516098</v>
      </c>
    </row>
    <row r="1729" spans="1:11" x14ac:dyDescent="0.25">
      <c r="A1729" s="1" t="s">
        <v>2888</v>
      </c>
      <c r="B1729" s="1" t="s">
        <v>2422</v>
      </c>
      <c r="C1729" s="1">
        <v>16</v>
      </c>
      <c r="D1729" s="1">
        <v>143065414</v>
      </c>
      <c r="E1729" s="72">
        <v>4.3203211147838101E-9</v>
      </c>
      <c r="F1729" s="71">
        <v>8.6402266288951896E-2</v>
      </c>
      <c r="G1729" s="1">
        <v>353</v>
      </c>
      <c r="H1729" s="71">
        <v>0.65525356723107198</v>
      </c>
      <c r="I1729" s="71">
        <v>0.69110462639160497</v>
      </c>
      <c r="J1729" s="72">
        <v>3.0351062151668199E-5</v>
      </c>
      <c r="K1729" s="74">
        <v>0.84880853298818704</v>
      </c>
    </row>
    <row r="1730" spans="1:11" x14ac:dyDescent="0.25">
      <c r="A1730" s="1" t="s">
        <v>2888</v>
      </c>
      <c r="B1730" s="1" t="s">
        <v>2358</v>
      </c>
      <c r="C1730" s="1">
        <v>6</v>
      </c>
      <c r="D1730" s="1">
        <v>110314762</v>
      </c>
      <c r="E1730" s="72">
        <v>4.3487035056831299E-9</v>
      </c>
      <c r="F1730" s="71">
        <v>9.3484419263456103E-2</v>
      </c>
      <c r="G1730" s="1">
        <v>353</v>
      </c>
      <c r="H1730" s="71">
        <v>0.65525356723107198</v>
      </c>
      <c r="I1730" s="71">
        <v>0.691090704168832</v>
      </c>
      <c r="J1730" s="72">
        <v>3.0351062151668199E-5</v>
      </c>
      <c r="K1730" s="74">
        <v>-2.8012610816749102</v>
      </c>
    </row>
    <row r="1731" spans="1:11" x14ac:dyDescent="0.25">
      <c r="A1731" s="1" t="s">
        <v>2888</v>
      </c>
      <c r="B1731" s="1" t="s">
        <v>2529</v>
      </c>
      <c r="C1731" s="1">
        <v>16</v>
      </c>
      <c r="D1731" s="1">
        <v>141155927</v>
      </c>
      <c r="E1731" s="72">
        <v>4.4235134584120604E-9</v>
      </c>
      <c r="F1731" s="71">
        <v>8.9235127478753506E-2</v>
      </c>
      <c r="G1731" s="1">
        <v>353</v>
      </c>
      <c r="H1731" s="71">
        <v>0.65525356723107198</v>
      </c>
      <c r="I1731" s="71">
        <v>0.69105444208671596</v>
      </c>
      <c r="J1731" s="72">
        <v>3.05009018054877E-5</v>
      </c>
      <c r="K1731" s="74">
        <v>-2.9912795488807</v>
      </c>
    </row>
    <row r="1732" spans="1:11" x14ac:dyDescent="0.25">
      <c r="A1732" s="1" t="s">
        <v>2888</v>
      </c>
      <c r="B1732" s="1" t="s">
        <v>2624</v>
      </c>
      <c r="C1732" s="1">
        <v>16</v>
      </c>
      <c r="D1732" s="1">
        <v>139792314</v>
      </c>
      <c r="E1732" s="72">
        <v>4.4353990036112202E-9</v>
      </c>
      <c r="F1732" s="71">
        <v>7.6487252124645896E-2</v>
      </c>
      <c r="G1732" s="1">
        <v>353</v>
      </c>
      <c r="H1732" s="71">
        <v>0.65525356723107198</v>
      </c>
      <c r="I1732" s="71">
        <v>0.69104873780495502</v>
      </c>
      <c r="J1732" s="72">
        <v>3.05009018054877E-5</v>
      </c>
      <c r="K1732" s="74">
        <v>0.665581765677416</v>
      </c>
    </row>
    <row r="1733" spans="1:11" x14ac:dyDescent="0.25">
      <c r="A1733" s="1" t="s">
        <v>2888</v>
      </c>
      <c r="B1733" s="1" t="s">
        <v>2301</v>
      </c>
      <c r="C1733" s="1">
        <v>16</v>
      </c>
      <c r="D1733" s="1">
        <v>143340875</v>
      </c>
      <c r="E1733" s="72">
        <v>4.5996944646663002E-9</v>
      </c>
      <c r="F1733" s="71">
        <v>8.9235127478753506E-2</v>
      </c>
      <c r="G1733" s="1">
        <v>353</v>
      </c>
      <c r="H1733" s="71">
        <v>0.65525356723107198</v>
      </c>
      <c r="I1733" s="71">
        <v>0.69097142649305698</v>
      </c>
      <c r="J1733" s="72">
        <v>3.1399831050250597E-5</v>
      </c>
      <c r="K1733" s="74">
        <v>-0.35813598684575298</v>
      </c>
    </row>
    <row r="1734" spans="1:11" x14ac:dyDescent="0.25">
      <c r="A1734" s="1" t="s">
        <v>2888</v>
      </c>
      <c r="B1734" s="1" t="s">
        <v>2550</v>
      </c>
      <c r="C1734" s="1">
        <v>16</v>
      </c>
      <c r="D1734" s="1">
        <v>139917013</v>
      </c>
      <c r="E1734" s="72">
        <v>4.7213613201642297E-9</v>
      </c>
      <c r="F1734" s="71">
        <v>0.15014164305948999</v>
      </c>
      <c r="G1734" s="1">
        <v>353</v>
      </c>
      <c r="H1734" s="71">
        <v>0.65525356723107198</v>
      </c>
      <c r="I1734" s="71">
        <v>0.69091594623639996</v>
      </c>
      <c r="J1734" s="72">
        <v>3.1721931096266701E-5</v>
      </c>
      <c r="K1734" s="74">
        <v>2.3073774859055902</v>
      </c>
    </row>
    <row r="1735" spans="1:11" x14ac:dyDescent="0.25">
      <c r="A1735" s="1" t="s">
        <v>2888</v>
      </c>
      <c r="B1735" s="1" t="s">
        <v>2541</v>
      </c>
      <c r="C1735" s="1">
        <v>6</v>
      </c>
      <c r="D1735" s="1">
        <v>111202798</v>
      </c>
      <c r="E1735" s="72">
        <v>4.74460214728498E-9</v>
      </c>
      <c r="F1735" s="71">
        <v>8.6402266288951896E-2</v>
      </c>
      <c r="G1735" s="1">
        <v>353</v>
      </c>
      <c r="H1735" s="71">
        <v>0.65525356723107198</v>
      </c>
      <c r="I1735" s="71">
        <v>0.69090551233458397</v>
      </c>
      <c r="J1735" s="72">
        <v>3.1721931096266701E-5</v>
      </c>
      <c r="K1735" s="74">
        <v>3.13805118415371</v>
      </c>
    </row>
    <row r="1736" spans="1:11" x14ac:dyDescent="0.25">
      <c r="A1736" s="1" t="s">
        <v>2888</v>
      </c>
      <c r="B1736" s="1" t="s">
        <v>2428</v>
      </c>
      <c r="C1736" s="1">
        <v>6</v>
      </c>
      <c r="D1736" s="1">
        <v>110757553</v>
      </c>
      <c r="E1736" s="72">
        <v>4.7486346725860701E-9</v>
      </c>
      <c r="F1736" s="71">
        <v>7.9320113314447604E-2</v>
      </c>
      <c r="G1736" s="1">
        <v>353</v>
      </c>
      <c r="H1736" s="71">
        <v>0.65525356723107198</v>
      </c>
      <c r="I1736" s="71">
        <v>0.69090370718528105</v>
      </c>
      <c r="J1736" s="72">
        <v>3.1721931096266701E-5</v>
      </c>
      <c r="K1736" s="74">
        <v>-1.1278339978855501</v>
      </c>
    </row>
    <row r="1737" spans="1:11" x14ac:dyDescent="0.25">
      <c r="A1737" s="1" t="s">
        <v>2888</v>
      </c>
      <c r="B1737" s="1" t="s">
        <v>2377</v>
      </c>
      <c r="C1737" s="1">
        <v>16</v>
      </c>
      <c r="D1737" s="1">
        <v>142850783</v>
      </c>
      <c r="E1737" s="72">
        <v>5.04066381215325E-9</v>
      </c>
      <c r="F1737" s="71">
        <v>0.331444759206799</v>
      </c>
      <c r="G1737" s="1">
        <v>353</v>
      </c>
      <c r="H1737" s="71">
        <v>0.65525356723107198</v>
      </c>
      <c r="I1737" s="71">
        <v>0.69077692418008896</v>
      </c>
      <c r="J1737" s="72">
        <v>3.2861857976443E-5</v>
      </c>
      <c r="K1737" s="74">
        <v>-1.1008071060309701</v>
      </c>
    </row>
    <row r="1738" spans="1:11" x14ac:dyDescent="0.25">
      <c r="A1738" s="1" t="s">
        <v>2888</v>
      </c>
      <c r="B1738" s="1" t="s">
        <v>2500</v>
      </c>
      <c r="C1738" s="1">
        <v>16</v>
      </c>
      <c r="D1738" s="1">
        <v>142967494</v>
      </c>
      <c r="E1738" s="72">
        <v>5.0795101024181699E-9</v>
      </c>
      <c r="F1738" s="71">
        <v>9.9150141643059506E-2</v>
      </c>
      <c r="G1738" s="1">
        <v>353</v>
      </c>
      <c r="H1738" s="71">
        <v>0.65525356723107198</v>
      </c>
      <c r="I1738" s="71">
        <v>0.69076061928590204</v>
      </c>
      <c r="J1738" s="72">
        <v>3.2861857976443E-5</v>
      </c>
      <c r="K1738" s="74">
        <v>0.58992269367001904</v>
      </c>
    </row>
    <row r="1739" spans="1:11" x14ac:dyDescent="0.25">
      <c r="A1739" s="1" t="s">
        <v>2888</v>
      </c>
      <c r="B1739" s="1" t="s">
        <v>2517</v>
      </c>
      <c r="C1739" s="1">
        <v>16</v>
      </c>
      <c r="D1739" s="1">
        <v>142724110</v>
      </c>
      <c r="E1739" s="72">
        <v>5.1476615219306198E-9</v>
      </c>
      <c r="F1739" s="71">
        <v>8.4985835694050896E-2</v>
      </c>
      <c r="G1739" s="1">
        <v>353</v>
      </c>
      <c r="H1739" s="71">
        <v>0.65525356723107198</v>
      </c>
      <c r="I1739" s="71">
        <v>0.69073231528371004</v>
      </c>
      <c r="J1739" s="72">
        <v>3.2861857976443E-5</v>
      </c>
      <c r="K1739" s="74">
        <v>1.4638817065279</v>
      </c>
    </row>
    <row r="1740" spans="1:11" x14ac:dyDescent="0.25">
      <c r="A1740" s="1" t="s">
        <v>2888</v>
      </c>
      <c r="B1740" s="1" t="s">
        <v>2410</v>
      </c>
      <c r="C1740" s="1">
        <v>16</v>
      </c>
      <c r="D1740" s="1">
        <v>141544600</v>
      </c>
      <c r="E1740" s="72">
        <v>5.2228594643317004E-9</v>
      </c>
      <c r="F1740" s="71">
        <v>9.0651558073654395E-2</v>
      </c>
      <c r="G1740" s="1">
        <v>353</v>
      </c>
      <c r="H1740" s="71">
        <v>0.65525356723107198</v>
      </c>
      <c r="I1740" s="71">
        <v>0.69070151942266</v>
      </c>
      <c r="J1740" s="72">
        <v>3.2861857976443E-5</v>
      </c>
      <c r="K1740" s="74">
        <v>0.17420046789868601</v>
      </c>
    </row>
    <row r="1741" spans="1:11" x14ac:dyDescent="0.25">
      <c r="A1741" s="1" t="s">
        <v>2888</v>
      </c>
      <c r="B1741" s="1" t="s">
        <v>2462</v>
      </c>
      <c r="C1741" s="1">
        <v>6</v>
      </c>
      <c r="D1741" s="1">
        <v>108057214</v>
      </c>
      <c r="E1741" s="72">
        <v>5.2269756609886303E-9</v>
      </c>
      <c r="F1741" s="71">
        <v>9.0651558073654395E-2</v>
      </c>
      <c r="G1741" s="1">
        <v>353</v>
      </c>
      <c r="H1741" s="71">
        <v>0.65525356723107198</v>
      </c>
      <c r="I1741" s="71">
        <v>0.69069984662814499</v>
      </c>
      <c r="J1741" s="72">
        <v>3.2861857976443E-5</v>
      </c>
      <c r="K1741" s="74">
        <v>0.16874545230155</v>
      </c>
    </row>
    <row r="1742" spans="1:11" x14ac:dyDescent="0.25">
      <c r="A1742" s="1" t="s">
        <v>2888</v>
      </c>
      <c r="B1742" s="1" t="s">
        <v>2472</v>
      </c>
      <c r="C1742" s="1">
        <v>16</v>
      </c>
      <c r="D1742" s="1">
        <v>143265001</v>
      </c>
      <c r="E1742" s="72">
        <v>5.2552647972552003E-9</v>
      </c>
      <c r="F1742" s="71">
        <v>0.10198300283286101</v>
      </c>
      <c r="G1742" s="1">
        <v>353</v>
      </c>
      <c r="H1742" s="71">
        <v>0.65525356723107198</v>
      </c>
      <c r="I1742" s="71">
        <v>0.690688385878648</v>
      </c>
      <c r="J1742" s="72">
        <v>3.2861857976443E-5</v>
      </c>
      <c r="K1742" s="74">
        <v>-0.554224321449311</v>
      </c>
    </row>
    <row r="1743" spans="1:11" x14ac:dyDescent="0.25">
      <c r="A1743" s="1" t="s">
        <v>2888</v>
      </c>
      <c r="B1743" s="1" t="s">
        <v>2275</v>
      </c>
      <c r="C1743" s="1">
        <v>6</v>
      </c>
      <c r="D1743" s="1">
        <v>110902862</v>
      </c>
      <c r="E1743" s="72">
        <v>5.2686534467855202E-9</v>
      </c>
      <c r="F1743" s="71">
        <v>7.3654390934844202E-2</v>
      </c>
      <c r="G1743" s="1">
        <v>353</v>
      </c>
      <c r="H1743" s="71">
        <v>0.65525356723107198</v>
      </c>
      <c r="I1743" s="71">
        <v>0.69068298339133805</v>
      </c>
      <c r="J1743" s="72">
        <v>3.2861857976443E-5</v>
      </c>
      <c r="K1743" s="74">
        <v>-1.75779659348245</v>
      </c>
    </row>
    <row r="1744" spans="1:11" x14ac:dyDescent="0.25">
      <c r="A1744" s="1" t="s">
        <v>2888</v>
      </c>
      <c r="B1744" s="1" t="s">
        <v>2276</v>
      </c>
      <c r="C1744" s="1">
        <v>6</v>
      </c>
      <c r="D1744" s="1">
        <v>110902868</v>
      </c>
      <c r="E1744" s="72">
        <v>5.2686534467855202E-9</v>
      </c>
      <c r="F1744" s="71">
        <v>7.3654390934844202E-2</v>
      </c>
      <c r="G1744" s="1">
        <v>353</v>
      </c>
      <c r="H1744" s="71">
        <v>0.65525356723107198</v>
      </c>
      <c r="I1744" s="71">
        <v>0.69068298339133805</v>
      </c>
      <c r="J1744" s="72">
        <v>3.2861857976443E-5</v>
      </c>
      <c r="K1744" s="74">
        <v>1.2435543073691</v>
      </c>
    </row>
    <row r="1745" spans="1:11" x14ac:dyDescent="0.25">
      <c r="A1745" s="1" t="s">
        <v>2888</v>
      </c>
      <c r="B1745" s="1" t="s">
        <v>2461</v>
      </c>
      <c r="C1745" s="1">
        <v>16</v>
      </c>
      <c r="D1745" s="1">
        <v>142388845</v>
      </c>
      <c r="E1745" s="72">
        <v>5.2703257943661397E-9</v>
      </c>
      <c r="F1745" s="71">
        <v>9.9150141643059506E-2</v>
      </c>
      <c r="G1745" s="1">
        <v>353</v>
      </c>
      <c r="H1745" s="71">
        <v>0.65525356723107198</v>
      </c>
      <c r="I1745" s="71">
        <v>0.69068230954979104</v>
      </c>
      <c r="J1745" s="72">
        <v>3.2861857976443E-5</v>
      </c>
      <c r="K1745" s="74">
        <v>-0.38882443407578599</v>
      </c>
    </row>
    <row r="1746" spans="1:11" x14ac:dyDescent="0.25">
      <c r="A1746" s="1" t="s">
        <v>2888</v>
      </c>
      <c r="B1746" s="1" t="s">
        <v>2290</v>
      </c>
      <c r="C1746" s="1">
        <v>6</v>
      </c>
      <c r="D1746" s="1">
        <v>110744416</v>
      </c>
      <c r="E1746" s="72">
        <v>5.27873043977121E-9</v>
      </c>
      <c r="F1746" s="71">
        <v>8.3569405099150104E-2</v>
      </c>
      <c r="G1746" s="1">
        <v>353</v>
      </c>
      <c r="H1746" s="71">
        <v>0.65525356723107198</v>
      </c>
      <c r="I1746" s="71">
        <v>0.69067892631009797</v>
      </c>
      <c r="J1746" s="72">
        <v>3.2861857976443E-5</v>
      </c>
      <c r="K1746" s="74">
        <v>-1.6653651036092501</v>
      </c>
    </row>
    <row r="1747" spans="1:11" x14ac:dyDescent="0.25">
      <c r="A1747" s="1" t="s">
        <v>2888</v>
      </c>
      <c r="B1747" s="1" t="s">
        <v>2507</v>
      </c>
      <c r="C1747" s="1">
        <v>6</v>
      </c>
      <c r="D1747" s="1">
        <v>108461726</v>
      </c>
      <c r="E1747" s="72">
        <v>5.3057913546951501E-9</v>
      </c>
      <c r="F1747" s="71">
        <v>9.2067988668555201E-2</v>
      </c>
      <c r="G1747" s="1">
        <v>353</v>
      </c>
      <c r="H1747" s="71">
        <v>0.65525356723107198</v>
      </c>
      <c r="I1747" s="71">
        <v>0.69066806983686801</v>
      </c>
      <c r="J1747" s="72">
        <v>3.2861857976443E-5</v>
      </c>
      <c r="K1747" s="74">
        <v>-0.32394964691332001</v>
      </c>
    </row>
    <row r="1748" spans="1:11" x14ac:dyDescent="0.25">
      <c r="A1748" s="1" t="s">
        <v>2888</v>
      </c>
      <c r="B1748" s="1" t="s">
        <v>2527</v>
      </c>
      <c r="C1748" s="1">
        <v>16</v>
      </c>
      <c r="D1748" s="1">
        <v>142766458</v>
      </c>
      <c r="E1748" s="72">
        <v>5.3487192889075199E-9</v>
      </c>
      <c r="F1748" s="71">
        <v>0.10056657223796001</v>
      </c>
      <c r="G1748" s="1">
        <v>353</v>
      </c>
      <c r="H1748" s="71">
        <v>0.65525356723107198</v>
      </c>
      <c r="I1748" s="71">
        <v>0.69065096160225903</v>
      </c>
      <c r="J1748" s="72">
        <v>3.2909790061080698E-5</v>
      </c>
      <c r="K1748" s="74">
        <v>-1.94677482930956E-2</v>
      </c>
    </row>
    <row r="1749" spans="1:11" x14ac:dyDescent="0.25">
      <c r="A1749" s="1" t="s">
        <v>2888</v>
      </c>
      <c r="B1749" s="1" t="s">
        <v>2618</v>
      </c>
      <c r="C1749" s="1">
        <v>6</v>
      </c>
      <c r="D1749" s="1">
        <v>108751447</v>
      </c>
      <c r="E1749" s="72">
        <v>5.5588667446659499E-9</v>
      </c>
      <c r="F1749" s="71">
        <v>0.354107648725212</v>
      </c>
      <c r="G1749" s="1">
        <v>353</v>
      </c>
      <c r="H1749" s="71">
        <v>0.65525356723107198</v>
      </c>
      <c r="I1749" s="71">
        <v>0.69056915769773197</v>
      </c>
      <c r="J1749" s="72">
        <v>3.3979245127324703E-5</v>
      </c>
      <c r="K1749" s="74">
        <v>-1.11572198793033</v>
      </c>
    </row>
    <row r="1750" spans="1:11" x14ac:dyDescent="0.25">
      <c r="A1750" s="1" t="s">
        <v>2888</v>
      </c>
      <c r="B1750" s="1" t="s">
        <v>2354</v>
      </c>
      <c r="C1750" s="1">
        <v>6</v>
      </c>
      <c r="D1750" s="1">
        <v>110810828</v>
      </c>
      <c r="E1750" s="72">
        <v>5.62699644841329E-9</v>
      </c>
      <c r="F1750" s="71">
        <v>9.4900849858356895E-2</v>
      </c>
      <c r="G1750" s="1">
        <v>353</v>
      </c>
      <c r="H1750" s="71">
        <v>0.65525356723107198</v>
      </c>
      <c r="I1750" s="71">
        <v>0.69054330420410204</v>
      </c>
      <c r="J1750" s="72">
        <v>3.41723475028962E-5</v>
      </c>
      <c r="K1750" s="74">
        <v>-2.7751858664428299</v>
      </c>
    </row>
    <row r="1751" spans="1:11" x14ac:dyDescent="0.25">
      <c r="A1751" s="1" t="s">
        <v>2888</v>
      </c>
      <c r="B1751" s="1" t="s">
        <v>2341</v>
      </c>
      <c r="C1751" s="1">
        <v>16</v>
      </c>
      <c r="D1751" s="1">
        <v>142253793</v>
      </c>
      <c r="E1751" s="72">
        <v>5.6834698285985003E-9</v>
      </c>
      <c r="F1751" s="71">
        <v>9.2067988668555298E-2</v>
      </c>
      <c r="G1751" s="1">
        <v>353</v>
      </c>
      <c r="H1751" s="71">
        <v>0.65525356723107198</v>
      </c>
      <c r="I1751" s="71">
        <v>0.69052211182666801</v>
      </c>
      <c r="J1751" s="72">
        <v>3.42926269114194E-5</v>
      </c>
      <c r="K1751" s="74">
        <v>-3.7568049700428898</v>
      </c>
    </row>
    <row r="1752" spans="1:11" x14ac:dyDescent="0.25">
      <c r="A1752" s="1" t="s">
        <v>2888</v>
      </c>
      <c r="B1752" s="1" t="s">
        <v>2393</v>
      </c>
      <c r="C1752" s="1">
        <v>6</v>
      </c>
      <c r="D1752" s="1">
        <v>109991441</v>
      </c>
      <c r="E1752" s="72">
        <v>5.8467753029026302E-9</v>
      </c>
      <c r="F1752" s="71">
        <v>6.9405099150141605E-2</v>
      </c>
      <c r="G1752" s="1">
        <v>353</v>
      </c>
      <c r="H1752" s="71">
        <v>0.65525356723107198</v>
      </c>
      <c r="I1752" s="71">
        <v>0.69046200204860597</v>
      </c>
      <c r="J1752" s="72">
        <v>3.4719246009880697E-5</v>
      </c>
      <c r="K1752" s="74">
        <v>-1.90436491721323</v>
      </c>
    </row>
    <row r="1753" spans="1:11" x14ac:dyDescent="0.25">
      <c r="A1753" s="1" t="s">
        <v>2888</v>
      </c>
      <c r="B1753" s="1" t="s">
        <v>2432</v>
      </c>
      <c r="C1753" s="1">
        <v>6</v>
      </c>
      <c r="D1753" s="1">
        <v>108152192</v>
      </c>
      <c r="E1753" s="72">
        <v>5.8747587094667501E-9</v>
      </c>
      <c r="F1753" s="71">
        <v>9.4900849858356895E-2</v>
      </c>
      <c r="G1753" s="1">
        <v>353</v>
      </c>
      <c r="H1753" s="71">
        <v>0.65525356723107198</v>
      </c>
      <c r="I1753" s="71">
        <v>0.69045187180436296</v>
      </c>
      <c r="J1753" s="72">
        <v>3.4719246009880697E-5</v>
      </c>
      <c r="K1753" s="74">
        <v>0.32678647184155801</v>
      </c>
    </row>
    <row r="1754" spans="1:11" x14ac:dyDescent="0.25">
      <c r="A1754" s="1" t="s">
        <v>2888</v>
      </c>
      <c r="B1754" s="1" t="s">
        <v>2534</v>
      </c>
      <c r="C1754" s="1">
        <v>5</v>
      </c>
      <c r="D1754" s="1">
        <v>66959993</v>
      </c>
      <c r="E1754" s="72">
        <v>5.8772764833452799E-9</v>
      </c>
      <c r="F1754" s="71">
        <v>0.188385269121813</v>
      </c>
      <c r="G1754" s="1">
        <v>353</v>
      </c>
      <c r="H1754" s="71">
        <v>0.65525356723107198</v>
      </c>
      <c r="I1754" s="71">
        <v>0.69045096273170503</v>
      </c>
      <c r="J1754" s="72">
        <v>3.4719246009880697E-5</v>
      </c>
      <c r="K1754" s="74">
        <v>2.0297834686771199</v>
      </c>
    </row>
    <row r="1755" spans="1:11" x14ac:dyDescent="0.25">
      <c r="A1755" s="1" t="s">
        <v>2888</v>
      </c>
      <c r="B1755" s="1" t="s">
        <v>2469</v>
      </c>
      <c r="C1755" s="1">
        <v>16</v>
      </c>
      <c r="D1755" s="1">
        <v>141310991</v>
      </c>
      <c r="E1755" s="72">
        <v>5.9026701591061798E-9</v>
      </c>
      <c r="F1755" s="71">
        <v>8.7818696883852701E-2</v>
      </c>
      <c r="G1755" s="1">
        <v>353</v>
      </c>
      <c r="H1755" s="71">
        <v>0.65525356723107198</v>
      </c>
      <c r="I1755" s="71">
        <v>0.69044181590216203</v>
      </c>
      <c r="J1755" s="72">
        <v>3.4719246009880697E-5</v>
      </c>
      <c r="K1755" s="74">
        <v>-1.4793006274596201</v>
      </c>
    </row>
    <row r="1756" spans="1:11" x14ac:dyDescent="0.25">
      <c r="A1756" s="1" t="s">
        <v>2888</v>
      </c>
      <c r="B1756" s="1" t="s">
        <v>2465</v>
      </c>
      <c r="C1756" s="1">
        <v>6</v>
      </c>
      <c r="D1756" s="1">
        <v>109955149</v>
      </c>
      <c r="E1756" s="72">
        <v>5.9791428032030801E-9</v>
      </c>
      <c r="F1756" s="71">
        <v>9.0651558073654395E-2</v>
      </c>
      <c r="G1756" s="1">
        <v>353</v>
      </c>
      <c r="H1756" s="71">
        <v>0.65525356723107198</v>
      </c>
      <c r="I1756" s="71">
        <v>0.69041450785702496</v>
      </c>
      <c r="J1756" s="72">
        <v>3.4949248143640103E-5</v>
      </c>
      <c r="K1756" s="74">
        <v>-2.2494954605376698</v>
      </c>
    </row>
    <row r="1757" spans="1:11" x14ac:dyDescent="0.25">
      <c r="A1757" s="1" t="s">
        <v>2888</v>
      </c>
      <c r="B1757" s="1" t="s">
        <v>2307</v>
      </c>
      <c r="C1757" s="1">
        <v>6</v>
      </c>
      <c r="D1757" s="1">
        <v>108681407</v>
      </c>
      <c r="E1757" s="72">
        <v>6.2182222061356398E-9</v>
      </c>
      <c r="F1757" s="71">
        <v>7.7903682719546702E-2</v>
      </c>
      <c r="G1757" s="1">
        <v>353</v>
      </c>
      <c r="H1757" s="71">
        <v>0.65525356723107198</v>
      </c>
      <c r="I1757" s="71">
        <v>0.69033134817531505</v>
      </c>
      <c r="J1757" s="72">
        <v>3.6120957590474797E-5</v>
      </c>
      <c r="K1757" s="74">
        <v>-3.7713052506078402</v>
      </c>
    </row>
    <row r="1758" spans="1:11" x14ac:dyDescent="0.25">
      <c r="A1758" s="1" t="s">
        <v>2888</v>
      </c>
      <c r="B1758" s="1" t="s">
        <v>2670</v>
      </c>
      <c r="C1758" s="1">
        <v>16</v>
      </c>
      <c r="D1758" s="1">
        <v>140183335</v>
      </c>
      <c r="E1758" s="72">
        <v>6.26030685477599E-9</v>
      </c>
      <c r="F1758" s="71">
        <v>8.2152974504249299E-2</v>
      </c>
      <c r="G1758" s="1">
        <v>353</v>
      </c>
      <c r="H1758" s="71">
        <v>0.65525356723107198</v>
      </c>
      <c r="I1758" s="71">
        <v>0.69031704369003</v>
      </c>
      <c r="J1758" s="72">
        <v>3.6140944691969097E-5</v>
      </c>
      <c r="K1758" s="74">
        <v>2.4586402074851299</v>
      </c>
    </row>
    <row r="1759" spans="1:11" x14ac:dyDescent="0.25">
      <c r="A1759" s="1" t="s">
        <v>2888</v>
      </c>
      <c r="B1759" s="1" t="s">
        <v>2576</v>
      </c>
      <c r="C1759" s="1">
        <v>6</v>
      </c>
      <c r="D1759" s="1">
        <v>111085291</v>
      </c>
      <c r="E1759" s="72">
        <v>6.3264320876227396E-9</v>
      </c>
      <c r="F1759" s="71">
        <v>0.10481586402266301</v>
      </c>
      <c r="G1759" s="1">
        <v>353</v>
      </c>
      <c r="H1759" s="71">
        <v>0.65525356723107198</v>
      </c>
      <c r="I1759" s="71">
        <v>0.69029476233085796</v>
      </c>
      <c r="J1759" s="72">
        <v>3.6298622133371198E-5</v>
      </c>
      <c r="K1759" s="74">
        <v>-1.9718848630202499</v>
      </c>
    </row>
    <row r="1760" spans="1:11" x14ac:dyDescent="0.25">
      <c r="A1760" s="1" t="s">
        <v>2888</v>
      </c>
      <c r="B1760" s="1" t="s">
        <v>2338</v>
      </c>
      <c r="C1760" s="1">
        <v>16</v>
      </c>
      <c r="D1760" s="1">
        <v>142560348</v>
      </c>
      <c r="E1760" s="72">
        <v>6.38287741717206E-9</v>
      </c>
      <c r="F1760" s="71">
        <v>9.3484419263456103E-2</v>
      </c>
      <c r="G1760" s="1">
        <v>353</v>
      </c>
      <c r="H1760" s="71">
        <v>0.65525356723107198</v>
      </c>
      <c r="I1760" s="71">
        <v>0.69027592745626098</v>
      </c>
      <c r="J1760" s="72">
        <v>3.63991757910929E-5</v>
      </c>
      <c r="K1760" s="74">
        <v>1.6610181491059799</v>
      </c>
    </row>
    <row r="1761" spans="1:11" x14ac:dyDescent="0.25">
      <c r="A1761" s="1" t="s">
        <v>2888</v>
      </c>
      <c r="B1761" s="1" t="s">
        <v>2513</v>
      </c>
      <c r="C1761" s="1">
        <v>16</v>
      </c>
      <c r="D1761" s="1">
        <v>141567790</v>
      </c>
      <c r="E1761" s="72">
        <v>6.46522914842767E-9</v>
      </c>
      <c r="F1761" s="71">
        <v>8.7818696883852701E-2</v>
      </c>
      <c r="G1761" s="1">
        <v>353</v>
      </c>
      <c r="H1761" s="71">
        <v>0.65525356723107198</v>
      </c>
      <c r="I1761" s="71">
        <v>0.69024874680138404</v>
      </c>
      <c r="J1761" s="72">
        <v>3.6580947129504103E-5</v>
      </c>
      <c r="K1761" s="74">
        <v>1.3304619857965201</v>
      </c>
    </row>
    <row r="1762" spans="1:11" x14ac:dyDescent="0.25">
      <c r="A1762" s="1" t="s">
        <v>2888</v>
      </c>
      <c r="B1762" s="1" t="s">
        <v>2470</v>
      </c>
      <c r="C1762" s="1">
        <v>6</v>
      </c>
      <c r="D1762" s="1">
        <v>110464349</v>
      </c>
      <c r="E1762" s="72">
        <v>6.5373079642292798E-9</v>
      </c>
      <c r="F1762" s="71">
        <v>9.3484419263456103E-2</v>
      </c>
      <c r="G1762" s="1">
        <v>353</v>
      </c>
      <c r="H1762" s="71">
        <v>0.65525356723107198</v>
      </c>
      <c r="I1762" s="71">
        <v>0.69022524140921404</v>
      </c>
      <c r="J1762" s="72">
        <v>3.6580947129504103E-5</v>
      </c>
      <c r="K1762" s="74">
        <v>-3.02434279687282</v>
      </c>
    </row>
    <row r="1763" spans="1:11" x14ac:dyDescent="0.25">
      <c r="A1763" s="1" t="s">
        <v>2888</v>
      </c>
      <c r="B1763" s="1" t="s">
        <v>2312</v>
      </c>
      <c r="C1763" s="1">
        <v>6</v>
      </c>
      <c r="D1763" s="1">
        <v>109814809</v>
      </c>
      <c r="E1763" s="72">
        <v>6.5748733653889503E-9</v>
      </c>
      <c r="F1763" s="71">
        <v>7.9320113314447604E-2</v>
      </c>
      <c r="G1763" s="1">
        <v>353</v>
      </c>
      <c r="H1763" s="71">
        <v>0.65525356723107198</v>
      </c>
      <c r="I1763" s="71">
        <v>0.69021309433036504</v>
      </c>
      <c r="J1763" s="72">
        <v>3.6580947129504103E-5</v>
      </c>
      <c r="K1763" s="74">
        <v>-2.3010744056600698</v>
      </c>
    </row>
    <row r="1764" spans="1:11" x14ac:dyDescent="0.25">
      <c r="A1764" s="1" t="s">
        <v>2888</v>
      </c>
      <c r="B1764" s="1" t="s">
        <v>2520</v>
      </c>
      <c r="C1764" s="1">
        <v>6</v>
      </c>
      <c r="D1764" s="1">
        <v>111193592</v>
      </c>
      <c r="E1764" s="72">
        <v>6.6093337773206402E-9</v>
      </c>
      <c r="F1764" s="71">
        <v>9.2067988668555298E-2</v>
      </c>
      <c r="G1764" s="1">
        <v>353</v>
      </c>
      <c r="H1764" s="71">
        <v>0.65525356723107198</v>
      </c>
      <c r="I1764" s="71">
        <v>0.69020201258633995</v>
      </c>
      <c r="J1764" s="72">
        <v>3.6580947129504103E-5</v>
      </c>
      <c r="K1764" s="74">
        <v>-1.6893083892318801</v>
      </c>
    </row>
    <row r="1765" spans="1:11" x14ac:dyDescent="0.25">
      <c r="A1765" s="1" t="s">
        <v>2888</v>
      </c>
      <c r="B1765" s="1" t="s">
        <v>2315</v>
      </c>
      <c r="C1765" s="1">
        <v>16</v>
      </c>
      <c r="D1765" s="1">
        <v>142824286</v>
      </c>
      <c r="E1765" s="72">
        <v>6.6103241497407501E-9</v>
      </c>
      <c r="F1765" s="71">
        <v>8.6402266288951896E-2</v>
      </c>
      <c r="G1765" s="1">
        <v>353</v>
      </c>
      <c r="H1765" s="71">
        <v>0.65525356723107198</v>
      </c>
      <c r="I1765" s="71">
        <v>0.69020169496433303</v>
      </c>
      <c r="J1765" s="72">
        <v>3.6580947129504103E-5</v>
      </c>
      <c r="K1765" s="74">
        <v>-0.38882443407578599</v>
      </c>
    </row>
    <row r="1766" spans="1:11" x14ac:dyDescent="0.25">
      <c r="A1766" s="1" t="s">
        <v>2888</v>
      </c>
      <c r="B1766" s="1" t="s">
        <v>2321</v>
      </c>
      <c r="C1766" s="1">
        <v>16</v>
      </c>
      <c r="D1766" s="1">
        <v>142350796</v>
      </c>
      <c r="E1766" s="72">
        <v>6.7096501542654903E-9</v>
      </c>
      <c r="F1766" s="71">
        <v>9.3484419263456103E-2</v>
      </c>
      <c r="G1766" s="1">
        <v>353</v>
      </c>
      <c r="H1766" s="71">
        <v>0.65525356723107198</v>
      </c>
      <c r="I1766" s="71">
        <v>0.69017008115898604</v>
      </c>
      <c r="J1766" s="72">
        <v>3.6912193078963897E-5</v>
      </c>
      <c r="K1766" s="74">
        <v>2.08080170489984</v>
      </c>
    </row>
    <row r="1767" spans="1:11" x14ac:dyDescent="0.25">
      <c r="A1767" s="1" t="s">
        <v>2888</v>
      </c>
      <c r="B1767" s="1" t="s">
        <v>2581</v>
      </c>
      <c r="C1767" s="1">
        <v>6</v>
      </c>
      <c r="D1767" s="1">
        <v>111378556</v>
      </c>
      <c r="E1767" s="72">
        <v>6.9748687124606296E-9</v>
      </c>
      <c r="F1767" s="71">
        <v>8.6402266288951896E-2</v>
      </c>
      <c r="G1767" s="1">
        <v>353</v>
      </c>
      <c r="H1767" s="71">
        <v>0.65525356723107198</v>
      </c>
      <c r="I1767" s="71">
        <v>0.69008792217349302</v>
      </c>
      <c r="J1767" s="72">
        <v>3.81468622270367E-5</v>
      </c>
      <c r="K1767" s="74">
        <v>5.5835193838385102</v>
      </c>
    </row>
    <row r="1768" spans="1:11" x14ac:dyDescent="0.25">
      <c r="A1768" s="1" t="s">
        <v>2888</v>
      </c>
      <c r="B1768" s="1" t="s">
        <v>2486</v>
      </c>
      <c r="C1768" s="1">
        <v>16</v>
      </c>
      <c r="D1768" s="1">
        <v>142796880</v>
      </c>
      <c r="E1768" s="72">
        <v>7.2399874996837002E-9</v>
      </c>
      <c r="F1768" s="71">
        <v>8.9235127478753506E-2</v>
      </c>
      <c r="G1768" s="1">
        <v>353</v>
      </c>
      <c r="H1768" s="71">
        <v>0.65525356723107198</v>
      </c>
      <c r="I1768" s="71">
        <v>0.69000888029956398</v>
      </c>
      <c r="J1768" s="72">
        <v>3.9366632263469101E-5</v>
      </c>
      <c r="K1768" s="74">
        <v>1.98559044470153</v>
      </c>
    </row>
    <row r="1769" spans="1:11" x14ac:dyDescent="0.25">
      <c r="A1769" s="1" t="s">
        <v>2888</v>
      </c>
      <c r="B1769" s="1" t="s">
        <v>2522</v>
      </c>
      <c r="C1769" s="1">
        <v>16</v>
      </c>
      <c r="D1769" s="1">
        <v>142734147</v>
      </c>
      <c r="E1769" s="72">
        <v>7.3975123216159999E-9</v>
      </c>
      <c r="F1769" s="71">
        <v>8.3569405099150104E-2</v>
      </c>
      <c r="G1769" s="1">
        <v>353</v>
      </c>
      <c r="H1769" s="71">
        <v>0.65525356723107198</v>
      </c>
      <c r="I1769" s="71">
        <v>0.68996328534585905</v>
      </c>
      <c r="J1769" s="72">
        <v>3.9990652289348303E-5</v>
      </c>
      <c r="K1769" s="74">
        <v>-2.1264732952777798</v>
      </c>
    </row>
    <row r="1770" spans="1:11" x14ac:dyDescent="0.25">
      <c r="A1770" s="1" t="s">
        <v>2888</v>
      </c>
      <c r="B1770" s="1" t="s">
        <v>2420</v>
      </c>
      <c r="C1770" s="1">
        <v>6</v>
      </c>
      <c r="D1770" s="1">
        <v>111375765</v>
      </c>
      <c r="E1770" s="72">
        <v>7.4549561804487596E-9</v>
      </c>
      <c r="F1770" s="71">
        <v>8.7818696883852701E-2</v>
      </c>
      <c r="G1770" s="1">
        <v>353</v>
      </c>
      <c r="H1770" s="71">
        <v>0.65525356723107198</v>
      </c>
      <c r="I1770" s="71">
        <v>0.68994690135084902</v>
      </c>
      <c r="J1770" s="72">
        <v>4.0051135573288002E-5</v>
      </c>
      <c r="K1770" s="74">
        <v>-0.39617196166454999</v>
      </c>
    </row>
    <row r="1771" spans="1:11" x14ac:dyDescent="0.25">
      <c r="A1771" s="1" t="s">
        <v>2888</v>
      </c>
      <c r="B1771" s="1" t="s">
        <v>2510</v>
      </c>
      <c r="C1771" s="1">
        <v>16</v>
      </c>
      <c r="D1771" s="1">
        <v>141584163</v>
      </c>
      <c r="E1771" s="72">
        <v>7.4943502998996001E-9</v>
      </c>
      <c r="F1771" s="71">
        <v>8.7818696883852701E-2</v>
      </c>
      <c r="G1771" s="1">
        <v>353</v>
      </c>
      <c r="H1771" s="71">
        <v>0.65525356723107198</v>
      </c>
      <c r="I1771" s="71">
        <v>0.68993573878781</v>
      </c>
      <c r="J1771" s="72">
        <v>4.0051135573288002E-5</v>
      </c>
      <c r="K1771" s="74">
        <v>1.8180227923285199</v>
      </c>
    </row>
    <row r="1772" spans="1:11" x14ac:dyDescent="0.25">
      <c r="A1772" s="1" t="s">
        <v>2888</v>
      </c>
      <c r="B1772" s="1" t="s">
        <v>2429</v>
      </c>
      <c r="C1772" s="1">
        <v>16</v>
      </c>
      <c r="D1772" s="1">
        <v>143660312</v>
      </c>
      <c r="E1772" s="72">
        <v>7.6654505311915193E-9</v>
      </c>
      <c r="F1772" s="71">
        <v>8.7818696883852701E-2</v>
      </c>
      <c r="G1772" s="1">
        <v>353</v>
      </c>
      <c r="H1772" s="71">
        <v>0.65525356723107198</v>
      </c>
      <c r="I1772" s="71">
        <v>0.68988793249860303</v>
      </c>
      <c r="J1772" s="72">
        <v>4.0732766850777203E-5</v>
      </c>
      <c r="K1772" s="74">
        <v>0.79987226132425304</v>
      </c>
    </row>
    <row r="1773" spans="1:11" x14ac:dyDescent="0.25">
      <c r="A1773" s="1" t="s">
        <v>2888</v>
      </c>
      <c r="B1773" s="1" t="s">
        <v>2344</v>
      </c>
      <c r="C1773" s="1">
        <v>6</v>
      </c>
      <c r="D1773" s="1">
        <v>110316069</v>
      </c>
      <c r="E1773" s="72">
        <v>7.7656994941241308E-9</v>
      </c>
      <c r="F1773" s="71">
        <v>8.7818696883852701E-2</v>
      </c>
      <c r="G1773" s="1">
        <v>353</v>
      </c>
      <c r="H1773" s="71">
        <v>0.65525356723107198</v>
      </c>
      <c r="I1773" s="71">
        <v>0.68986041923149499</v>
      </c>
      <c r="J1773" s="72">
        <v>4.1032332788639598E-5</v>
      </c>
      <c r="K1773" s="74">
        <v>-2.3367365161545899</v>
      </c>
    </row>
    <row r="1774" spans="1:11" x14ac:dyDescent="0.25">
      <c r="A1774" s="1" t="s">
        <v>2888</v>
      </c>
      <c r="B1774" s="1" t="s">
        <v>2516</v>
      </c>
      <c r="C1774" s="1">
        <v>16</v>
      </c>
      <c r="D1774" s="1">
        <v>142146265</v>
      </c>
      <c r="E1774" s="72">
        <v>7.8946541596353806E-9</v>
      </c>
      <c r="F1774" s="71">
        <v>9.2067988668555298E-2</v>
      </c>
      <c r="G1774" s="1">
        <v>353</v>
      </c>
      <c r="H1774" s="71">
        <v>0.65525356723107198</v>
      </c>
      <c r="I1774" s="71">
        <v>0.68982554905370896</v>
      </c>
      <c r="J1774" s="72">
        <v>4.1373084729308698E-5</v>
      </c>
      <c r="K1774" s="74">
        <v>1.1013627778297601</v>
      </c>
    </row>
    <row r="1775" spans="1:11" x14ac:dyDescent="0.25">
      <c r="A1775" s="1" t="s">
        <v>2888</v>
      </c>
      <c r="B1775" s="1" t="s">
        <v>2436</v>
      </c>
      <c r="C1775" s="1">
        <v>16</v>
      </c>
      <c r="D1775" s="1">
        <v>141465267</v>
      </c>
      <c r="E1775" s="72">
        <v>7.9186662616468701E-9</v>
      </c>
      <c r="F1775" s="71">
        <v>8.7818696883852701E-2</v>
      </c>
      <c r="G1775" s="1">
        <v>353</v>
      </c>
      <c r="H1775" s="71">
        <v>0.65525356723107198</v>
      </c>
      <c r="I1775" s="71">
        <v>0.68981911942201801</v>
      </c>
      <c r="J1775" s="72">
        <v>4.1373084729308698E-5</v>
      </c>
      <c r="K1775" s="74">
        <v>0.76601648264841105</v>
      </c>
    </row>
    <row r="1776" spans="1:11" x14ac:dyDescent="0.25">
      <c r="A1776" s="1" t="s">
        <v>2888</v>
      </c>
      <c r="B1776" s="1" t="s">
        <v>2322</v>
      </c>
      <c r="C1776" s="1">
        <v>16</v>
      </c>
      <c r="D1776" s="1">
        <v>142127191</v>
      </c>
      <c r="E1776" s="72">
        <v>8.08821547329235E-9</v>
      </c>
      <c r="F1776" s="71">
        <v>0.10198300283286101</v>
      </c>
      <c r="G1776" s="1">
        <v>353</v>
      </c>
      <c r="H1776" s="71">
        <v>0.65525356723107198</v>
      </c>
      <c r="I1776" s="71">
        <v>0.68977427107747102</v>
      </c>
      <c r="J1776" s="72">
        <v>4.2024165807237097E-5</v>
      </c>
      <c r="K1776" s="74">
        <v>-1.2983957975428799</v>
      </c>
    </row>
    <row r="1777" spans="1:11" x14ac:dyDescent="0.25">
      <c r="A1777" s="1" t="s">
        <v>2888</v>
      </c>
      <c r="B1777" s="1" t="s">
        <v>2647</v>
      </c>
      <c r="C1777" s="1">
        <v>6</v>
      </c>
      <c r="D1777" s="1">
        <v>109424441</v>
      </c>
      <c r="E1777" s="72">
        <v>8.2446459823860905E-9</v>
      </c>
      <c r="F1777" s="71">
        <v>0.35269121813031201</v>
      </c>
      <c r="G1777" s="1">
        <v>353</v>
      </c>
      <c r="H1777" s="71">
        <v>0.65525356723107198</v>
      </c>
      <c r="I1777" s="71">
        <v>0.68973372479002504</v>
      </c>
      <c r="J1777" s="72">
        <v>4.24333184407291E-5</v>
      </c>
      <c r="K1777" s="74">
        <v>0.75978684284689302</v>
      </c>
    </row>
    <row r="1778" spans="1:11" x14ac:dyDescent="0.25">
      <c r="A1778" s="1" t="s">
        <v>2888</v>
      </c>
      <c r="B1778" s="1" t="s">
        <v>2311</v>
      </c>
      <c r="C1778" s="1">
        <v>6</v>
      </c>
      <c r="D1778" s="1">
        <v>108812907</v>
      </c>
      <c r="E1778" s="72">
        <v>8.2577074072744608E-9</v>
      </c>
      <c r="F1778" s="71">
        <v>8.0736543909348396E-2</v>
      </c>
      <c r="G1778" s="1">
        <v>353</v>
      </c>
      <c r="H1778" s="71">
        <v>0.65525356723107198</v>
      </c>
      <c r="I1778" s="71">
        <v>0.68973037443171403</v>
      </c>
      <c r="J1778" s="72">
        <v>4.24333184407291E-5</v>
      </c>
      <c r="K1778" s="74">
        <v>-1.79021173575421</v>
      </c>
    </row>
    <row r="1779" spans="1:11" x14ac:dyDescent="0.25">
      <c r="A1779" s="1" t="s">
        <v>2888</v>
      </c>
      <c r="B1779" s="1" t="s">
        <v>2587</v>
      </c>
      <c r="C1779" s="1">
        <v>6</v>
      </c>
      <c r="D1779" s="1">
        <v>111347760</v>
      </c>
      <c r="E1779" s="72">
        <v>8.3155483232261196E-9</v>
      </c>
      <c r="F1779" s="71">
        <v>9.0651558073654395E-2</v>
      </c>
      <c r="G1779" s="1">
        <v>353</v>
      </c>
      <c r="H1779" s="71">
        <v>0.65525356723107198</v>
      </c>
      <c r="I1779" s="71">
        <v>0.68971560164887902</v>
      </c>
      <c r="J1779" s="72">
        <v>4.2497041387317398E-5</v>
      </c>
      <c r="K1779" s="74">
        <v>-1.9830846370517701</v>
      </c>
    </row>
    <row r="1780" spans="1:11" x14ac:dyDescent="0.25">
      <c r="A1780" s="1" t="s">
        <v>2888</v>
      </c>
      <c r="B1780" s="1" t="s">
        <v>2397</v>
      </c>
      <c r="C1780" s="1">
        <v>6</v>
      </c>
      <c r="D1780" s="1">
        <v>109121826</v>
      </c>
      <c r="E1780" s="72">
        <v>8.4847532911123698E-9</v>
      </c>
      <c r="F1780" s="71">
        <v>8.2152974504249299E-2</v>
      </c>
      <c r="G1780" s="1">
        <v>353</v>
      </c>
      <c r="H1780" s="71">
        <v>0.65525356723107198</v>
      </c>
      <c r="I1780" s="71">
        <v>0.68967297296887198</v>
      </c>
      <c r="J1780" s="72">
        <v>4.2925416681365098E-5</v>
      </c>
      <c r="K1780" s="74">
        <v>-0.73702389114293998</v>
      </c>
    </row>
    <row r="1781" spans="1:11" x14ac:dyDescent="0.25">
      <c r="A1781" s="1" t="s">
        <v>2888</v>
      </c>
      <c r="B1781" s="1" t="s">
        <v>2546</v>
      </c>
      <c r="C1781" s="1">
        <v>5</v>
      </c>
      <c r="D1781" s="1">
        <v>72831216</v>
      </c>
      <c r="E1781" s="72">
        <v>8.4924194805348493E-9</v>
      </c>
      <c r="F1781" s="71">
        <v>0.188385269121813</v>
      </c>
      <c r="G1781" s="1">
        <v>353</v>
      </c>
      <c r="H1781" s="71">
        <v>0.65525356723107198</v>
      </c>
      <c r="I1781" s="71">
        <v>0.68967106191586303</v>
      </c>
      <c r="J1781" s="72">
        <v>4.2925416681365098E-5</v>
      </c>
      <c r="K1781" s="74">
        <v>1.1492858838462301</v>
      </c>
    </row>
    <row r="1782" spans="1:11" x14ac:dyDescent="0.25">
      <c r="A1782" s="1" t="s">
        <v>2888</v>
      </c>
      <c r="B1782" s="1" t="s">
        <v>2381</v>
      </c>
      <c r="C1782" s="1">
        <v>6</v>
      </c>
      <c r="D1782" s="1">
        <v>108307705</v>
      </c>
      <c r="E1782" s="72">
        <v>8.6392291272566292E-9</v>
      </c>
      <c r="F1782" s="71">
        <v>7.9320113314447604E-2</v>
      </c>
      <c r="G1782" s="1">
        <v>353</v>
      </c>
      <c r="H1782" s="71">
        <v>0.65525356723107198</v>
      </c>
      <c r="I1782" s="71">
        <v>0.68963479617031198</v>
      </c>
      <c r="J1782" s="72">
        <v>4.2925416681365098E-5</v>
      </c>
      <c r="K1782" s="74">
        <v>-3.5675744196955699</v>
      </c>
    </row>
    <row r="1783" spans="1:11" x14ac:dyDescent="0.25">
      <c r="A1783" s="1" t="s">
        <v>2888</v>
      </c>
      <c r="B1783" s="1" t="s">
        <v>2605</v>
      </c>
      <c r="C1783" s="1">
        <v>16</v>
      </c>
      <c r="D1783" s="1">
        <v>142785220</v>
      </c>
      <c r="E1783" s="72">
        <v>8.6406737785354899E-9</v>
      </c>
      <c r="F1783" s="71">
        <v>0.33569405099150101</v>
      </c>
      <c r="G1783" s="1">
        <v>353</v>
      </c>
      <c r="H1783" s="71">
        <v>0.65525356723107198</v>
      </c>
      <c r="I1783" s="71">
        <v>0.68963444239673</v>
      </c>
      <c r="J1783" s="72">
        <v>4.2925416681365098E-5</v>
      </c>
      <c r="K1783" s="74">
        <v>-0.68975281010756395</v>
      </c>
    </row>
    <row r="1784" spans="1:11" x14ac:dyDescent="0.25">
      <c r="A1784" s="1" t="s">
        <v>2888</v>
      </c>
      <c r="B1784" s="1" t="s">
        <v>2325</v>
      </c>
      <c r="C1784" s="1">
        <v>6</v>
      </c>
      <c r="D1784" s="1">
        <v>110986127</v>
      </c>
      <c r="E1784" s="72">
        <v>8.6423256569551407E-9</v>
      </c>
      <c r="F1784" s="71">
        <v>9.4900849858356895E-2</v>
      </c>
      <c r="G1784" s="1">
        <v>353</v>
      </c>
      <c r="H1784" s="71">
        <v>0.65525356723107198</v>
      </c>
      <c r="I1784" s="71">
        <v>0.68963403794925904</v>
      </c>
      <c r="J1784" s="72">
        <v>4.2925416681365098E-5</v>
      </c>
      <c r="K1784" s="74">
        <v>-2.5252936986045098</v>
      </c>
    </row>
    <row r="1785" spans="1:11" x14ac:dyDescent="0.25">
      <c r="A1785" s="1" t="s">
        <v>2888</v>
      </c>
      <c r="B1785" s="1" t="s">
        <v>2375</v>
      </c>
      <c r="C1785" s="1">
        <v>6</v>
      </c>
      <c r="D1785" s="1">
        <v>109197146</v>
      </c>
      <c r="E1785" s="72">
        <v>8.6747592335775897E-9</v>
      </c>
      <c r="F1785" s="71">
        <v>9.3484419263456103E-2</v>
      </c>
      <c r="G1785" s="1">
        <v>353</v>
      </c>
      <c r="H1785" s="71">
        <v>0.65525356723107198</v>
      </c>
      <c r="I1785" s="71">
        <v>0.68962611261487905</v>
      </c>
      <c r="J1785" s="72">
        <v>4.2925416681365098E-5</v>
      </c>
      <c r="K1785" s="74">
        <v>-0.29609673786160301</v>
      </c>
    </row>
    <row r="1786" spans="1:11" x14ac:dyDescent="0.25">
      <c r="A1786" s="1" t="s">
        <v>2888</v>
      </c>
      <c r="B1786" s="1" t="s">
        <v>2374</v>
      </c>
      <c r="C1786" s="1">
        <v>6</v>
      </c>
      <c r="D1786" s="1">
        <v>110869152</v>
      </c>
      <c r="E1786" s="72">
        <v>8.7473017551147306E-9</v>
      </c>
      <c r="F1786" s="71">
        <v>8.9235127478753506E-2</v>
      </c>
      <c r="G1786" s="1">
        <v>353</v>
      </c>
      <c r="H1786" s="71">
        <v>0.65525356723107198</v>
      </c>
      <c r="I1786" s="71">
        <v>0.68960849391247003</v>
      </c>
      <c r="J1786" s="72">
        <v>4.3056567198619502E-5</v>
      </c>
      <c r="K1786" s="74">
        <v>-2.5424284667861801</v>
      </c>
    </row>
    <row r="1787" spans="1:11" x14ac:dyDescent="0.25">
      <c r="A1787" s="1" t="s">
        <v>2888</v>
      </c>
      <c r="B1787" s="1" t="s">
        <v>2519</v>
      </c>
      <c r="C1787" s="1">
        <v>16</v>
      </c>
      <c r="D1787" s="1">
        <v>140958039</v>
      </c>
      <c r="E1787" s="72">
        <v>8.8685981566763203E-9</v>
      </c>
      <c r="F1787" s="71">
        <v>9.2067988668555298E-2</v>
      </c>
      <c r="G1787" s="1">
        <v>353</v>
      </c>
      <c r="H1787" s="71">
        <v>0.65525356723107198</v>
      </c>
      <c r="I1787" s="71">
        <v>0.68957936032676703</v>
      </c>
      <c r="J1787" s="72">
        <v>4.3425067657940101E-5</v>
      </c>
      <c r="K1787" s="74">
        <v>-3.6663420680961298</v>
      </c>
    </row>
    <row r="1788" spans="1:11" x14ac:dyDescent="0.25">
      <c r="A1788" s="1" t="s">
        <v>2888</v>
      </c>
      <c r="B1788" s="1" t="s">
        <v>2434</v>
      </c>
      <c r="C1788" s="1">
        <v>16</v>
      </c>
      <c r="D1788" s="1">
        <v>143045218</v>
      </c>
      <c r="E1788" s="72">
        <v>9.0444265436922607E-9</v>
      </c>
      <c r="F1788" s="71">
        <v>8.6402266288951896E-2</v>
      </c>
      <c r="G1788" s="1">
        <v>353</v>
      </c>
      <c r="H1788" s="71">
        <v>0.65525356723107198</v>
      </c>
      <c r="I1788" s="71">
        <v>0.68953783374835997</v>
      </c>
      <c r="J1788" s="72">
        <v>4.4055354587936803E-5</v>
      </c>
      <c r="K1788" s="74">
        <v>-9.4051907429502493E-2</v>
      </c>
    </row>
    <row r="1789" spans="1:11" x14ac:dyDescent="0.25">
      <c r="A1789" s="1" t="s">
        <v>2888</v>
      </c>
      <c r="B1789" s="1" t="s">
        <v>2545</v>
      </c>
      <c r="C1789" s="1">
        <v>5</v>
      </c>
      <c r="D1789" s="1">
        <v>47309994</v>
      </c>
      <c r="E1789" s="72">
        <v>9.1380589925290894E-9</v>
      </c>
      <c r="F1789" s="71">
        <v>0.185552407932011</v>
      </c>
      <c r="G1789" s="1">
        <v>353</v>
      </c>
      <c r="H1789" s="71">
        <v>0.65525356723107198</v>
      </c>
      <c r="I1789" s="71">
        <v>0.68951605050132703</v>
      </c>
      <c r="J1789" s="72">
        <v>4.42808085473677E-5</v>
      </c>
      <c r="K1789" s="74">
        <v>-2.4041229909051101</v>
      </c>
    </row>
    <row r="1790" spans="1:11" x14ac:dyDescent="0.25">
      <c r="A1790" s="1" t="s">
        <v>2888</v>
      </c>
      <c r="B1790" s="1" t="s">
        <v>2403</v>
      </c>
      <c r="C1790" s="1">
        <v>6</v>
      </c>
      <c r="D1790" s="1">
        <v>108996438</v>
      </c>
      <c r="E1790" s="72">
        <v>9.3579428272271595E-9</v>
      </c>
      <c r="F1790" s="71">
        <v>9.2067988668555201E-2</v>
      </c>
      <c r="G1790" s="1">
        <v>353</v>
      </c>
      <c r="H1790" s="71">
        <v>0.65525356723107198</v>
      </c>
      <c r="I1790" s="71">
        <v>0.68946576664162096</v>
      </c>
      <c r="J1790" s="72">
        <v>4.5112568186858197E-5</v>
      </c>
      <c r="K1790" s="74">
        <v>-0.35965921447730398</v>
      </c>
    </row>
    <row r="1791" spans="1:11" x14ac:dyDescent="0.25">
      <c r="A1791" s="1" t="s">
        <v>2888</v>
      </c>
      <c r="B1791" s="1" t="s">
        <v>2352</v>
      </c>
      <c r="C1791" s="1">
        <v>6</v>
      </c>
      <c r="D1791" s="1">
        <v>110945835</v>
      </c>
      <c r="E1791" s="72">
        <v>9.4851139897606192E-9</v>
      </c>
      <c r="F1791" s="71">
        <v>9.3484419263456103E-2</v>
      </c>
      <c r="G1791" s="1">
        <v>353</v>
      </c>
      <c r="H1791" s="71">
        <v>0.65525356723107198</v>
      </c>
      <c r="I1791" s="71">
        <v>0.68943722502004301</v>
      </c>
      <c r="J1791" s="72">
        <v>4.5491141752604197E-5</v>
      </c>
      <c r="K1791" s="74">
        <v>-1.30607436235687</v>
      </c>
    </row>
    <row r="1792" spans="1:11" x14ac:dyDescent="0.25">
      <c r="A1792" s="1" t="s">
        <v>2888</v>
      </c>
      <c r="B1792" s="1" t="s">
        <v>2453</v>
      </c>
      <c r="C1792" s="1">
        <v>16</v>
      </c>
      <c r="D1792" s="1">
        <v>142424017</v>
      </c>
      <c r="E1792" s="72">
        <v>9.5799425448791592E-9</v>
      </c>
      <c r="F1792" s="71">
        <v>9.4900849858356895E-2</v>
      </c>
      <c r="G1792" s="1">
        <v>353</v>
      </c>
      <c r="H1792" s="71">
        <v>0.65525356723107198</v>
      </c>
      <c r="I1792" s="71">
        <v>0.68941619193748005</v>
      </c>
      <c r="J1792" s="72">
        <v>4.5711526766274897E-5</v>
      </c>
      <c r="K1792" s="74">
        <v>0.80312448878021303</v>
      </c>
    </row>
    <row r="1793" spans="1:11" x14ac:dyDescent="0.25">
      <c r="A1793" s="1" t="s">
        <v>2888</v>
      </c>
      <c r="B1793" s="1" t="s">
        <v>2379</v>
      </c>
      <c r="C1793" s="1">
        <v>6</v>
      </c>
      <c r="D1793" s="1">
        <v>109990006</v>
      </c>
      <c r="E1793" s="72">
        <v>9.6836440694561805E-9</v>
      </c>
      <c r="F1793" s="71">
        <v>8.9235127478753506E-2</v>
      </c>
      <c r="G1793" s="1">
        <v>353</v>
      </c>
      <c r="H1793" s="71">
        <v>0.65525356723107198</v>
      </c>
      <c r="I1793" s="71">
        <v>0.68939342952526805</v>
      </c>
      <c r="J1793" s="72">
        <v>4.5907026781756703E-5</v>
      </c>
      <c r="K1793" s="74">
        <v>-0.83228130518000398</v>
      </c>
    </row>
    <row r="1794" spans="1:11" x14ac:dyDescent="0.25">
      <c r="A1794" s="1" t="s">
        <v>2888</v>
      </c>
      <c r="B1794" s="1" t="s">
        <v>2380</v>
      </c>
      <c r="C1794" s="1">
        <v>6</v>
      </c>
      <c r="D1794" s="1">
        <v>108544017</v>
      </c>
      <c r="E1794" s="72">
        <v>9.7190868382119794E-9</v>
      </c>
      <c r="F1794" s="71">
        <v>8.7818696883852701E-2</v>
      </c>
      <c r="G1794" s="1">
        <v>353</v>
      </c>
      <c r="H1794" s="71">
        <v>0.65525356723107198</v>
      </c>
      <c r="I1794" s="71">
        <v>0.68938570611813199</v>
      </c>
      <c r="J1794" s="72">
        <v>4.5907026781756703E-5</v>
      </c>
      <c r="K1794" s="74">
        <v>0.15841601212775899</v>
      </c>
    </row>
    <row r="1795" spans="1:11" x14ac:dyDescent="0.25">
      <c r="A1795" s="1" t="s">
        <v>2888</v>
      </c>
      <c r="B1795" s="1" t="s">
        <v>2892</v>
      </c>
      <c r="C1795" s="1">
        <v>16</v>
      </c>
      <c r="D1795" s="1">
        <v>140398948</v>
      </c>
      <c r="E1795" s="72">
        <v>9.9790263182881408E-9</v>
      </c>
      <c r="F1795" s="71">
        <v>8.2152974504249299E-2</v>
      </c>
      <c r="G1795" s="1">
        <v>353</v>
      </c>
      <c r="H1795" s="71">
        <v>0.65525356723107198</v>
      </c>
      <c r="I1795" s="71">
        <v>0.68932991439931501</v>
      </c>
      <c r="J1795" s="72">
        <v>4.6897963631552403E-5</v>
      </c>
      <c r="K1795" s="74">
        <v>1.6430692819467401</v>
      </c>
    </row>
    <row r="1796" spans="1:11" x14ac:dyDescent="0.25">
      <c r="A1796" s="1" t="s">
        <v>2888</v>
      </c>
      <c r="B1796" s="1" t="s">
        <v>2518</v>
      </c>
      <c r="C1796" s="1">
        <v>6</v>
      </c>
      <c r="D1796" s="1">
        <v>110690198</v>
      </c>
      <c r="E1796" s="72">
        <v>1.00889145743416E-8</v>
      </c>
      <c r="F1796" s="71">
        <v>7.0821529745042494E-2</v>
      </c>
      <c r="G1796" s="1">
        <v>353</v>
      </c>
      <c r="H1796" s="71">
        <v>0.65525356723107198</v>
      </c>
      <c r="I1796" s="71">
        <v>0.68930676756554699</v>
      </c>
      <c r="J1796" s="72">
        <v>4.7177328331380102E-5</v>
      </c>
      <c r="K1796" s="74">
        <v>1.79204510593809</v>
      </c>
    </row>
    <row r="1797" spans="1:11" x14ac:dyDescent="0.25">
      <c r="A1797" s="1" t="s">
        <v>2888</v>
      </c>
      <c r="B1797" s="1" t="s">
        <v>2308</v>
      </c>
      <c r="C1797" s="1">
        <v>6</v>
      </c>
      <c r="D1797" s="1">
        <v>110895704</v>
      </c>
      <c r="E1797" s="72">
        <v>1.0149175448693701E-8</v>
      </c>
      <c r="F1797" s="71">
        <v>8.2152974504249299E-2</v>
      </c>
      <c r="G1797" s="1">
        <v>353</v>
      </c>
      <c r="H1797" s="71">
        <v>0.65525356723107198</v>
      </c>
      <c r="I1797" s="71">
        <v>0.68929418179965296</v>
      </c>
      <c r="J1797" s="72">
        <v>4.7223002507747602E-5</v>
      </c>
      <c r="K1797" s="74">
        <v>-2.6854630843672598</v>
      </c>
    </row>
    <row r="1798" spans="1:11" x14ac:dyDescent="0.25">
      <c r="A1798" s="1" t="s">
        <v>2888</v>
      </c>
      <c r="B1798" s="1" t="s">
        <v>2595</v>
      </c>
      <c r="C1798" s="1">
        <v>16</v>
      </c>
      <c r="D1798" s="1">
        <v>141819620</v>
      </c>
      <c r="E1798" s="72">
        <v>1.0400250394212299E-8</v>
      </c>
      <c r="F1798" s="71">
        <v>8.9235127478753506E-2</v>
      </c>
      <c r="G1798" s="1">
        <v>353</v>
      </c>
      <c r="H1798" s="71">
        <v>0.65525356723107198</v>
      </c>
      <c r="I1798" s="71">
        <v>0.68924254130166596</v>
      </c>
      <c r="J1798" s="72">
        <v>4.8151666219948499E-5</v>
      </c>
      <c r="K1798" s="74">
        <v>-0.72312963415547005</v>
      </c>
    </row>
    <row r="1799" spans="1:11" x14ac:dyDescent="0.25">
      <c r="A1799" s="1" t="s">
        <v>2888</v>
      </c>
      <c r="B1799" s="1" t="s">
        <v>2540</v>
      </c>
      <c r="C1799" s="1">
        <v>6</v>
      </c>
      <c r="D1799" s="1">
        <v>110866706</v>
      </c>
      <c r="E1799" s="72">
        <v>1.0586490105441701E-8</v>
      </c>
      <c r="F1799" s="71">
        <v>9.0651558073654395E-2</v>
      </c>
      <c r="G1799" s="1">
        <v>353</v>
      </c>
      <c r="H1799" s="71">
        <v>0.65525356723107198</v>
      </c>
      <c r="I1799" s="71">
        <v>0.68920504071227595</v>
      </c>
      <c r="J1799" s="72">
        <v>4.87724814177456E-5</v>
      </c>
      <c r="K1799" s="74">
        <v>-3.11677570559397</v>
      </c>
    </row>
    <row r="1800" spans="1:11" x14ac:dyDescent="0.25">
      <c r="A1800" s="1" t="s">
        <v>2888</v>
      </c>
      <c r="B1800" s="1" t="s">
        <v>2504</v>
      </c>
      <c r="C1800" s="1">
        <v>6</v>
      </c>
      <c r="D1800" s="1">
        <v>111073649</v>
      </c>
      <c r="E1800" s="72">
        <v>1.0711659625916499E-8</v>
      </c>
      <c r="F1800" s="71">
        <v>9.6317280453257798E-2</v>
      </c>
      <c r="G1800" s="1">
        <v>353</v>
      </c>
      <c r="H1800" s="71">
        <v>0.65525356723107198</v>
      </c>
      <c r="I1800" s="71">
        <v>0.68918020851661299</v>
      </c>
      <c r="J1800" s="72">
        <v>4.8985953184117403E-5</v>
      </c>
      <c r="K1800" s="74">
        <v>-0.35793023616588499</v>
      </c>
    </row>
    <row r="1801" spans="1:11" x14ac:dyDescent="0.25">
      <c r="A1801" s="1" t="s">
        <v>2888</v>
      </c>
      <c r="B1801" s="1" t="s">
        <v>2613</v>
      </c>
      <c r="C1801" s="1">
        <v>16</v>
      </c>
      <c r="D1801" s="1">
        <v>140850421</v>
      </c>
      <c r="E1801" s="72">
        <v>1.0737582910258601E-8</v>
      </c>
      <c r="F1801" s="71">
        <v>9.3484419263456103E-2</v>
      </c>
      <c r="G1801" s="1">
        <v>353</v>
      </c>
      <c r="H1801" s="71">
        <v>0.65525356723107198</v>
      </c>
      <c r="I1801" s="71">
        <v>0.68917510217823297</v>
      </c>
      <c r="J1801" s="72">
        <v>4.8985953184117403E-5</v>
      </c>
      <c r="K1801" s="74">
        <v>-2.0547941555918201</v>
      </c>
    </row>
    <row r="1802" spans="1:11" x14ac:dyDescent="0.25">
      <c r="A1802" s="1" t="s">
        <v>2888</v>
      </c>
      <c r="B1802" s="1" t="s">
        <v>2548</v>
      </c>
      <c r="C1802" s="1">
        <v>16</v>
      </c>
      <c r="D1802" s="1">
        <v>140266396</v>
      </c>
      <c r="E1802" s="72">
        <v>1.08996198387287E-8</v>
      </c>
      <c r="F1802" s="71">
        <v>8.0736543909348396E-2</v>
      </c>
      <c r="G1802" s="1">
        <v>353</v>
      </c>
      <c r="H1802" s="71">
        <v>0.65525356723107198</v>
      </c>
      <c r="I1802" s="71">
        <v>0.68914346300003304</v>
      </c>
      <c r="J1802" s="72">
        <v>4.9483797870844901E-5</v>
      </c>
      <c r="K1802" s="74">
        <v>-0.86802426250665099</v>
      </c>
    </row>
    <row r="1803" spans="1:11" x14ac:dyDescent="0.25">
      <c r="A1803" s="1" t="s">
        <v>2888</v>
      </c>
      <c r="B1803" s="1" t="s">
        <v>2571</v>
      </c>
      <c r="C1803" s="1">
        <v>16</v>
      </c>
      <c r="D1803" s="1">
        <v>143110885</v>
      </c>
      <c r="E1803" s="72">
        <v>1.1056138446103801E-8</v>
      </c>
      <c r="F1803" s="71">
        <v>0.10198300283286101</v>
      </c>
      <c r="G1803" s="1">
        <v>353</v>
      </c>
      <c r="H1803" s="71">
        <v>0.65525356723107198</v>
      </c>
      <c r="I1803" s="71">
        <v>0.68911334795785095</v>
      </c>
      <c r="J1803" s="72">
        <v>4.9951900555981299E-5</v>
      </c>
      <c r="K1803" s="74">
        <v>-1.9441748178521201</v>
      </c>
    </row>
    <row r="1804" spans="1:11" x14ac:dyDescent="0.25">
      <c r="A1804" s="1" t="s">
        <v>2888</v>
      </c>
      <c r="B1804" s="1" t="s">
        <v>2363</v>
      </c>
      <c r="C1804" s="1">
        <v>6</v>
      </c>
      <c r="D1804" s="1">
        <v>109131755</v>
      </c>
      <c r="E1804" s="72">
        <v>1.17409644474895E-8</v>
      </c>
      <c r="F1804" s="71">
        <v>8.3569405099150104E-2</v>
      </c>
      <c r="G1804" s="1">
        <v>353</v>
      </c>
      <c r="H1804" s="71">
        <v>0.65525356723107198</v>
      </c>
      <c r="I1804" s="71">
        <v>0.68898644440068202</v>
      </c>
      <c r="J1804" s="72">
        <v>5.2645008695822398E-5</v>
      </c>
      <c r="K1804" s="74">
        <v>-0.69973124813554899</v>
      </c>
    </row>
    <row r="1805" spans="1:11" x14ac:dyDescent="0.25">
      <c r="A1805" s="1" t="s">
        <v>2888</v>
      </c>
      <c r="B1805" s="1" t="s">
        <v>2360</v>
      </c>
      <c r="C1805" s="1">
        <v>6</v>
      </c>
      <c r="D1805" s="1">
        <v>108454074</v>
      </c>
      <c r="E1805" s="72">
        <v>1.1764801228174501E-8</v>
      </c>
      <c r="F1805" s="71">
        <v>8.2152974504249299E-2</v>
      </c>
      <c r="G1805" s="1">
        <v>353</v>
      </c>
      <c r="H1805" s="71">
        <v>0.65525356723107198</v>
      </c>
      <c r="I1805" s="71">
        <v>0.688982162675013</v>
      </c>
      <c r="J1805" s="72">
        <v>5.2645008695822398E-5</v>
      </c>
      <c r="K1805" s="74">
        <v>-2.1047174723180402</v>
      </c>
    </row>
    <row r="1806" spans="1:11" x14ac:dyDescent="0.25">
      <c r="A1806" s="1" t="s">
        <v>2888</v>
      </c>
      <c r="B1806" s="1" t="s">
        <v>2503</v>
      </c>
      <c r="C1806" s="1">
        <v>6</v>
      </c>
      <c r="D1806" s="1">
        <v>109703649</v>
      </c>
      <c r="E1806" s="72">
        <v>1.19722987420625E-8</v>
      </c>
      <c r="F1806" s="71">
        <v>8.9235127478753506E-2</v>
      </c>
      <c r="G1806" s="1">
        <v>353</v>
      </c>
      <c r="H1806" s="71">
        <v>0.65525356723107198</v>
      </c>
      <c r="I1806" s="71">
        <v>0.68894525545779695</v>
      </c>
      <c r="J1806" s="72">
        <v>5.3318404403989903E-5</v>
      </c>
      <c r="K1806" s="74">
        <v>-4.9066863921530102</v>
      </c>
    </row>
    <row r="1807" spans="1:11" x14ac:dyDescent="0.25">
      <c r="A1807" s="1" t="s">
        <v>2888</v>
      </c>
      <c r="B1807" s="1" t="s">
        <v>2578</v>
      </c>
      <c r="C1807" s="1">
        <v>5</v>
      </c>
      <c r="D1807" s="1">
        <v>54510223</v>
      </c>
      <c r="E1807" s="72">
        <v>1.2696973549168599E-8</v>
      </c>
      <c r="F1807" s="71">
        <v>0.21813031161473101</v>
      </c>
      <c r="G1807" s="1">
        <v>353</v>
      </c>
      <c r="H1807" s="71">
        <v>0.65525356723107198</v>
      </c>
      <c r="I1807" s="71">
        <v>0.68882123093731895</v>
      </c>
      <c r="J1807" s="72">
        <v>5.6277740613092599E-5</v>
      </c>
      <c r="K1807" s="74">
        <v>1.46744285051713</v>
      </c>
    </row>
    <row r="1808" spans="1:11" x14ac:dyDescent="0.25">
      <c r="A1808" s="1" t="s">
        <v>2888</v>
      </c>
      <c r="B1808" s="1" t="s">
        <v>2361</v>
      </c>
      <c r="C1808" s="1">
        <v>6</v>
      </c>
      <c r="D1808" s="1">
        <v>109786521</v>
      </c>
      <c r="E1808" s="72">
        <v>1.28370469536907E-8</v>
      </c>
      <c r="F1808" s="71">
        <v>9.3484419263456103E-2</v>
      </c>
      <c r="G1808" s="1">
        <v>353</v>
      </c>
      <c r="H1808" s="71">
        <v>0.65525356723107198</v>
      </c>
      <c r="I1808" s="71">
        <v>0.68879808219142302</v>
      </c>
      <c r="J1808" s="72">
        <v>5.6630208771448498E-5</v>
      </c>
      <c r="K1808" s="74">
        <v>-0.29609673786160301</v>
      </c>
    </row>
    <row r="1809" spans="1:11" x14ac:dyDescent="0.25">
      <c r="A1809" s="1" t="s">
        <v>2888</v>
      </c>
      <c r="B1809" s="1" t="s">
        <v>2376</v>
      </c>
      <c r="C1809" s="1">
        <v>6</v>
      </c>
      <c r="D1809" s="1">
        <v>109989109</v>
      </c>
      <c r="E1809" s="72">
        <v>1.2974855532565699E-8</v>
      </c>
      <c r="F1809" s="71">
        <v>8.4985835694051007E-2</v>
      </c>
      <c r="G1809" s="1">
        <v>353</v>
      </c>
      <c r="H1809" s="71">
        <v>0.65525356723107198</v>
      </c>
      <c r="I1809" s="71">
        <v>0.68877555468641904</v>
      </c>
      <c r="J1809" s="72">
        <v>5.6969423073131402E-5</v>
      </c>
      <c r="K1809" s="74">
        <v>0.26878610279357001</v>
      </c>
    </row>
    <row r="1810" spans="1:11" x14ac:dyDescent="0.25">
      <c r="A1810" s="1" t="s">
        <v>2888</v>
      </c>
      <c r="B1810" s="1" t="s">
        <v>2447</v>
      </c>
      <c r="C1810" s="1">
        <v>6</v>
      </c>
      <c r="D1810" s="1">
        <v>109097678</v>
      </c>
      <c r="E1810" s="72">
        <v>1.3059791288192201E-8</v>
      </c>
      <c r="F1810" s="71">
        <v>7.9320113314447604E-2</v>
      </c>
      <c r="G1810" s="1">
        <v>353</v>
      </c>
      <c r="H1810" s="71">
        <v>0.65525356723107198</v>
      </c>
      <c r="I1810" s="71">
        <v>0.68876179000411897</v>
      </c>
      <c r="J1810" s="72">
        <v>5.7074400309566802E-5</v>
      </c>
      <c r="K1810" s="74">
        <v>-0.456834632571258</v>
      </c>
    </row>
    <row r="1811" spans="1:11" x14ac:dyDescent="0.25">
      <c r="A1811" s="1" t="s">
        <v>2888</v>
      </c>
      <c r="B1811" s="1" t="s">
        <v>2365</v>
      </c>
      <c r="C1811" s="1">
        <v>6</v>
      </c>
      <c r="D1811" s="1">
        <v>108989661</v>
      </c>
      <c r="E1811" s="72">
        <v>1.3296733108333601E-8</v>
      </c>
      <c r="F1811" s="71">
        <v>8.2152974504249299E-2</v>
      </c>
      <c r="G1811" s="1">
        <v>353</v>
      </c>
      <c r="H1811" s="71">
        <v>0.65525356723107198</v>
      </c>
      <c r="I1811" s="71">
        <v>0.68872386263854002</v>
      </c>
      <c r="J1811" s="72">
        <v>5.7839613961115901E-5</v>
      </c>
      <c r="K1811" s="74">
        <v>-0.85918948900280201</v>
      </c>
    </row>
    <row r="1812" spans="1:11" x14ac:dyDescent="0.25">
      <c r="A1812" s="1" t="s">
        <v>2888</v>
      </c>
      <c r="B1812" s="1" t="s">
        <v>2415</v>
      </c>
      <c r="C1812" s="1">
        <v>6</v>
      </c>
      <c r="D1812" s="1">
        <v>110865584</v>
      </c>
      <c r="E1812" s="72">
        <v>1.3368284245204E-8</v>
      </c>
      <c r="F1812" s="71">
        <v>8.2152974504249299E-2</v>
      </c>
      <c r="G1812" s="1">
        <v>353</v>
      </c>
      <c r="H1812" s="71">
        <v>0.65525356723107198</v>
      </c>
      <c r="I1812" s="71">
        <v>0.68871254315731201</v>
      </c>
      <c r="J1812" s="72">
        <v>5.7881638161696301E-5</v>
      </c>
      <c r="K1812" s="74">
        <v>0.76899261802645902</v>
      </c>
    </row>
    <row r="1813" spans="1:11" x14ac:dyDescent="0.25">
      <c r="A1813" s="1" t="s">
        <v>2888</v>
      </c>
      <c r="B1813" s="1" t="s">
        <v>2297</v>
      </c>
      <c r="C1813" s="1">
        <v>6</v>
      </c>
      <c r="D1813" s="1">
        <v>110901039</v>
      </c>
      <c r="E1813" s="72">
        <v>1.3466259794359799E-8</v>
      </c>
      <c r="F1813" s="71">
        <v>7.7903682719546702E-2</v>
      </c>
      <c r="G1813" s="1">
        <v>353</v>
      </c>
      <c r="H1813" s="71">
        <v>0.65525356723107198</v>
      </c>
      <c r="I1813" s="71">
        <v>0.68869714189308695</v>
      </c>
      <c r="J1813" s="72">
        <v>5.8037159510317701E-5</v>
      </c>
      <c r="K1813" s="74">
        <v>-1.1144014423823601</v>
      </c>
    </row>
    <row r="1814" spans="1:11" x14ac:dyDescent="0.25">
      <c r="A1814" s="1" t="s">
        <v>2888</v>
      </c>
      <c r="B1814" s="1" t="s">
        <v>2555</v>
      </c>
      <c r="C1814" s="1">
        <v>6</v>
      </c>
      <c r="D1814" s="1">
        <v>111539768</v>
      </c>
      <c r="E1814" s="72">
        <v>1.36297741449271E-8</v>
      </c>
      <c r="F1814" s="71">
        <v>9.3484419263456103E-2</v>
      </c>
      <c r="G1814" s="1">
        <v>353</v>
      </c>
      <c r="H1814" s="71">
        <v>0.65525356723107198</v>
      </c>
      <c r="I1814" s="71">
        <v>0.68867168789506505</v>
      </c>
      <c r="J1814" s="72">
        <v>5.8472418822634301E-5</v>
      </c>
      <c r="K1814" s="74">
        <v>0.25613983209416302</v>
      </c>
    </row>
    <row r="1815" spans="1:11" x14ac:dyDescent="0.25">
      <c r="A1815" s="1" t="s">
        <v>2888</v>
      </c>
      <c r="B1815" s="1" t="s">
        <v>2538</v>
      </c>
      <c r="C1815" s="1">
        <v>16</v>
      </c>
      <c r="D1815" s="1">
        <v>141628979</v>
      </c>
      <c r="E1815" s="72">
        <v>1.3720124913606199E-8</v>
      </c>
      <c r="F1815" s="71">
        <v>8.4985835694050896E-2</v>
      </c>
      <c r="G1815" s="1">
        <v>353</v>
      </c>
      <c r="H1815" s="71">
        <v>0.65525356723107198</v>
      </c>
      <c r="I1815" s="71">
        <v>0.68865775475489699</v>
      </c>
      <c r="J1815" s="72">
        <v>5.8537907003449701E-5</v>
      </c>
      <c r="K1815" s="74">
        <v>3.8079322681805898</v>
      </c>
    </row>
    <row r="1816" spans="1:11" x14ac:dyDescent="0.25">
      <c r="A1816" s="1" t="s">
        <v>2888</v>
      </c>
      <c r="B1816" s="1" t="s">
        <v>2539</v>
      </c>
      <c r="C1816" s="1">
        <v>16</v>
      </c>
      <c r="D1816" s="1">
        <v>141712511</v>
      </c>
      <c r="E1816" s="72">
        <v>1.3819665396828599E-8</v>
      </c>
      <c r="F1816" s="71">
        <v>8.3569405099150104E-2</v>
      </c>
      <c r="G1816" s="1">
        <v>353</v>
      </c>
      <c r="H1816" s="71">
        <v>0.65525356723107198</v>
      </c>
      <c r="I1816" s="71">
        <v>0.688642511047313</v>
      </c>
      <c r="J1816" s="72">
        <v>5.8537907003449701E-5</v>
      </c>
      <c r="K1816" s="74">
        <v>-1.91681333595159</v>
      </c>
    </row>
    <row r="1817" spans="1:11" x14ac:dyDescent="0.25">
      <c r="A1817" s="1" t="s">
        <v>2888</v>
      </c>
      <c r="B1817" s="1" t="s">
        <v>2583</v>
      </c>
      <c r="C1817" s="1">
        <v>6</v>
      </c>
      <c r="D1817" s="1">
        <v>108981994</v>
      </c>
      <c r="E1817" s="72">
        <v>1.38328150454405E-8</v>
      </c>
      <c r="F1817" s="71">
        <v>7.7903682719546702E-2</v>
      </c>
      <c r="G1817" s="1">
        <v>353</v>
      </c>
      <c r="H1817" s="71">
        <v>0.65525356723107198</v>
      </c>
      <c r="I1817" s="71">
        <v>0.68864050557408396</v>
      </c>
      <c r="J1817" s="72">
        <v>5.8537907003449701E-5</v>
      </c>
      <c r="K1817" s="74">
        <v>-0.311753839508356</v>
      </c>
    </row>
    <row r="1818" spans="1:11" x14ac:dyDescent="0.25">
      <c r="A1818" s="1" t="s">
        <v>2888</v>
      </c>
      <c r="B1818" s="1" t="s">
        <v>2451</v>
      </c>
      <c r="C1818" s="1">
        <v>6</v>
      </c>
      <c r="D1818" s="1">
        <v>110073009</v>
      </c>
      <c r="E1818" s="72">
        <v>1.4048169496437501E-8</v>
      </c>
      <c r="F1818" s="71">
        <v>8.9235127478753506E-2</v>
      </c>
      <c r="G1818" s="1">
        <v>353</v>
      </c>
      <c r="H1818" s="71">
        <v>0.65525356723107198</v>
      </c>
      <c r="I1818" s="71">
        <v>0.68860793199880799</v>
      </c>
      <c r="J1818" s="72">
        <v>5.91814576861384E-5</v>
      </c>
      <c r="K1818" s="74">
        <v>0.70500157307401401</v>
      </c>
    </row>
    <row r="1819" spans="1:11" x14ac:dyDescent="0.25">
      <c r="A1819" s="1" t="s">
        <v>2888</v>
      </c>
      <c r="B1819" s="1" t="s">
        <v>2357</v>
      </c>
      <c r="C1819" s="1">
        <v>6</v>
      </c>
      <c r="D1819" s="1">
        <v>109137208</v>
      </c>
      <c r="E1819" s="72">
        <v>1.4357540463909001E-8</v>
      </c>
      <c r="F1819" s="71">
        <v>7.9320113314447604E-2</v>
      </c>
      <c r="G1819" s="1">
        <v>353</v>
      </c>
      <c r="H1819" s="71">
        <v>0.65525356723107198</v>
      </c>
      <c r="I1819" s="71">
        <v>0.68856200757685704</v>
      </c>
      <c r="J1819" s="72">
        <v>6.0076876669505699E-5</v>
      </c>
      <c r="K1819" s="74">
        <v>-0.36840588980521699</v>
      </c>
    </row>
    <row r="1820" spans="1:11" x14ac:dyDescent="0.25">
      <c r="A1820" s="1" t="s">
        <v>2888</v>
      </c>
      <c r="B1820" s="1" t="s">
        <v>2345</v>
      </c>
      <c r="C1820" s="1">
        <v>6</v>
      </c>
      <c r="D1820" s="1">
        <v>108633868</v>
      </c>
      <c r="E1820" s="72">
        <v>1.43891940857064E-8</v>
      </c>
      <c r="F1820" s="71">
        <v>8.9235127478753506E-2</v>
      </c>
      <c r="G1820" s="1">
        <v>353</v>
      </c>
      <c r="H1820" s="71">
        <v>0.65525356723107198</v>
      </c>
      <c r="I1820" s="71">
        <v>0.68855736509694898</v>
      </c>
      <c r="J1820" s="72">
        <v>6.0076876669505699E-5</v>
      </c>
      <c r="K1820" s="74">
        <v>-5.1518120123098496</v>
      </c>
    </row>
    <row r="1821" spans="1:11" x14ac:dyDescent="0.25">
      <c r="A1821" s="1" t="s">
        <v>2888</v>
      </c>
      <c r="B1821" s="1" t="s">
        <v>2615</v>
      </c>
      <c r="C1821" s="1">
        <v>6</v>
      </c>
      <c r="D1821" s="1">
        <v>108148606</v>
      </c>
      <c r="E1821" s="72">
        <v>1.45601323588791E-8</v>
      </c>
      <c r="F1821" s="71">
        <v>8.7818696883852701E-2</v>
      </c>
      <c r="G1821" s="1">
        <v>353</v>
      </c>
      <c r="H1821" s="71">
        <v>0.65525356723107198</v>
      </c>
      <c r="I1821" s="71">
        <v>0.68853247085759495</v>
      </c>
      <c r="J1821" s="72">
        <v>6.0311152468939701E-5</v>
      </c>
      <c r="K1821" s="74">
        <v>1.7732070097974599</v>
      </c>
    </row>
    <row r="1822" spans="1:11" x14ac:dyDescent="0.25">
      <c r="A1822" s="1" t="s">
        <v>2888</v>
      </c>
      <c r="B1822" s="1" t="s">
        <v>2596</v>
      </c>
      <c r="C1822" s="1">
        <v>6</v>
      </c>
      <c r="D1822" s="1">
        <v>110855373</v>
      </c>
      <c r="E1822" s="72">
        <v>1.4574282137760999E-8</v>
      </c>
      <c r="F1822" s="71">
        <v>9.0651558073654395E-2</v>
      </c>
      <c r="G1822" s="1">
        <v>353</v>
      </c>
      <c r="H1822" s="71">
        <v>0.65525356723107198</v>
      </c>
      <c r="I1822" s="71">
        <v>0.68853042339354698</v>
      </c>
      <c r="J1822" s="72">
        <v>6.0311152468939701E-5</v>
      </c>
      <c r="K1822" s="74">
        <v>-4.6095683702164898</v>
      </c>
    </row>
    <row r="1823" spans="1:11" x14ac:dyDescent="0.25">
      <c r="A1823" s="1" t="s">
        <v>2888</v>
      </c>
      <c r="B1823" s="1" t="s">
        <v>2402</v>
      </c>
      <c r="C1823" s="1">
        <v>6</v>
      </c>
      <c r="D1823" s="1">
        <v>110290604</v>
      </c>
      <c r="E1823" s="72">
        <v>1.4652206368824601E-8</v>
      </c>
      <c r="F1823" s="71">
        <v>9.0651558073654395E-2</v>
      </c>
      <c r="G1823" s="1">
        <v>353</v>
      </c>
      <c r="H1823" s="71">
        <v>0.65525356723107198</v>
      </c>
      <c r="I1823" s="71">
        <v>0.688519183559269</v>
      </c>
      <c r="J1823" s="72">
        <v>6.0366509315075802E-5</v>
      </c>
      <c r="K1823" s="74">
        <v>-4.9066863921530102</v>
      </c>
    </row>
    <row r="1824" spans="1:11" x14ac:dyDescent="0.25">
      <c r="A1824" s="1" t="s">
        <v>2888</v>
      </c>
      <c r="B1824" s="1" t="s">
        <v>2584</v>
      </c>
      <c r="C1824" s="1">
        <v>16</v>
      </c>
      <c r="D1824" s="1">
        <v>139911189</v>
      </c>
      <c r="E1824" s="72">
        <v>1.48482301006412E-8</v>
      </c>
      <c r="F1824" s="71">
        <v>8.6402266288951798E-2</v>
      </c>
      <c r="G1824" s="1">
        <v>353</v>
      </c>
      <c r="H1824" s="71">
        <v>0.65525356723107198</v>
      </c>
      <c r="I1824" s="71">
        <v>0.68849117309278196</v>
      </c>
      <c r="J1824" s="72">
        <v>6.0714237632856198E-5</v>
      </c>
      <c r="K1824" s="74">
        <v>0.362356852356015</v>
      </c>
    </row>
    <row r="1825" spans="1:11" x14ac:dyDescent="0.25">
      <c r="A1825" s="1" t="s">
        <v>2888</v>
      </c>
      <c r="B1825" s="1" t="s">
        <v>2570</v>
      </c>
      <c r="C1825" s="1">
        <v>6</v>
      </c>
      <c r="D1825" s="1">
        <v>111545187</v>
      </c>
      <c r="E1825" s="72">
        <v>1.4968656784971901E-8</v>
      </c>
      <c r="F1825" s="71">
        <v>9.4900849858356895E-2</v>
      </c>
      <c r="G1825" s="1">
        <v>353</v>
      </c>
      <c r="H1825" s="71">
        <v>0.65525356723107198</v>
      </c>
      <c r="I1825" s="71">
        <v>0.68847414904008697</v>
      </c>
      <c r="J1825" s="72">
        <v>6.0714237632856198E-5</v>
      </c>
      <c r="K1825" s="74">
        <v>-1.0783210361869899</v>
      </c>
    </row>
    <row r="1826" spans="1:11" x14ac:dyDescent="0.25">
      <c r="A1826" s="1" t="s">
        <v>2888</v>
      </c>
      <c r="B1826" s="1" t="s">
        <v>2371</v>
      </c>
      <c r="C1826" s="1">
        <v>6</v>
      </c>
      <c r="D1826" s="1">
        <v>108595762</v>
      </c>
      <c r="E1826" s="72">
        <v>1.5033745748076701E-8</v>
      </c>
      <c r="F1826" s="71">
        <v>8.2152974504249299E-2</v>
      </c>
      <c r="G1826" s="1">
        <v>353</v>
      </c>
      <c r="H1826" s="71">
        <v>0.65525356723107198</v>
      </c>
      <c r="I1826" s="71">
        <v>0.68846500511506903</v>
      </c>
      <c r="J1826" s="72">
        <v>6.0714237632856198E-5</v>
      </c>
      <c r="K1826" s="74">
        <v>3.08834701655974</v>
      </c>
    </row>
    <row r="1827" spans="1:11" x14ac:dyDescent="0.25">
      <c r="A1827" s="1" t="s">
        <v>2888</v>
      </c>
      <c r="B1827" s="1" t="s">
        <v>2372</v>
      </c>
      <c r="C1827" s="1">
        <v>6</v>
      </c>
      <c r="D1827" s="1">
        <v>110058798</v>
      </c>
      <c r="E1827" s="72">
        <v>1.5033745748076701E-8</v>
      </c>
      <c r="F1827" s="71">
        <v>8.2152974504249299E-2</v>
      </c>
      <c r="G1827" s="1">
        <v>353</v>
      </c>
      <c r="H1827" s="71">
        <v>0.65525356723107198</v>
      </c>
      <c r="I1827" s="71">
        <v>0.68846500511506903</v>
      </c>
      <c r="J1827" s="72">
        <v>6.0714237632856198E-5</v>
      </c>
      <c r="K1827" s="74">
        <v>-0.29609673786160301</v>
      </c>
    </row>
    <row r="1828" spans="1:11" x14ac:dyDescent="0.25">
      <c r="A1828" s="1" t="s">
        <v>2888</v>
      </c>
      <c r="B1828" s="1" t="s">
        <v>2310</v>
      </c>
      <c r="C1828" s="1">
        <v>16</v>
      </c>
      <c r="D1828" s="1">
        <v>143045968</v>
      </c>
      <c r="E1828" s="72">
        <v>1.5061202131690101E-8</v>
      </c>
      <c r="F1828" s="71">
        <v>9.9150141643059506E-2</v>
      </c>
      <c r="G1828" s="1">
        <v>353</v>
      </c>
      <c r="H1828" s="71">
        <v>0.65525356723107198</v>
      </c>
      <c r="I1828" s="71">
        <v>0.68846115989836998</v>
      </c>
      <c r="J1828" s="72">
        <v>6.0714237632856198E-5</v>
      </c>
      <c r="K1828" s="74">
        <v>1.4573814755294699E-2</v>
      </c>
    </row>
    <row r="1829" spans="1:11" x14ac:dyDescent="0.25">
      <c r="A1829" s="1" t="s">
        <v>2888</v>
      </c>
      <c r="B1829" s="1" t="s">
        <v>2414</v>
      </c>
      <c r="C1829" s="1">
        <v>6</v>
      </c>
      <c r="D1829" s="1">
        <v>108543734</v>
      </c>
      <c r="E1829" s="72">
        <v>1.5293267951350401E-8</v>
      </c>
      <c r="F1829" s="71">
        <v>9.2067988668555201E-2</v>
      </c>
      <c r="G1829" s="1">
        <v>353</v>
      </c>
      <c r="H1829" s="71">
        <v>0.65525356723107198</v>
      </c>
      <c r="I1829" s="71">
        <v>0.68842893874789501</v>
      </c>
      <c r="J1829" s="72">
        <v>6.1385142830083097E-5</v>
      </c>
      <c r="K1829" s="74">
        <v>-3.0783888106677799</v>
      </c>
    </row>
    <row r="1830" spans="1:11" x14ac:dyDescent="0.25">
      <c r="A1830" s="1" t="s">
        <v>2888</v>
      </c>
      <c r="B1830" s="1" t="s">
        <v>2711</v>
      </c>
      <c r="C1830" s="1">
        <v>6</v>
      </c>
      <c r="D1830" s="1">
        <v>108971302</v>
      </c>
      <c r="E1830" s="72">
        <v>1.5503831786706199E-8</v>
      </c>
      <c r="F1830" s="71">
        <v>0.35127478753541103</v>
      </c>
      <c r="G1830" s="1">
        <v>353</v>
      </c>
      <c r="H1830" s="71">
        <v>0.65525356723107198</v>
      </c>
      <c r="I1830" s="71">
        <v>0.68840012636071501</v>
      </c>
      <c r="J1830" s="72">
        <v>6.1964376520141093E-5</v>
      </c>
      <c r="K1830" s="74">
        <v>-2.90343698705647</v>
      </c>
    </row>
    <row r="1831" spans="1:11" x14ac:dyDescent="0.25">
      <c r="A1831" s="1" t="s">
        <v>2888</v>
      </c>
      <c r="B1831" s="1" t="s">
        <v>2481</v>
      </c>
      <c r="C1831" s="1">
        <v>6</v>
      </c>
      <c r="D1831" s="1">
        <v>110791865</v>
      </c>
      <c r="E1831" s="72">
        <v>1.5766809174261101E-8</v>
      </c>
      <c r="F1831" s="71">
        <v>9.2067988668555201E-2</v>
      </c>
      <c r="G1831" s="1">
        <v>353</v>
      </c>
      <c r="H1831" s="71">
        <v>0.65525356723107198</v>
      </c>
      <c r="I1831" s="71">
        <v>0.68836469054720195</v>
      </c>
      <c r="J1831" s="72">
        <v>6.2747271110014295E-5</v>
      </c>
      <c r="K1831" s="74">
        <v>-1.92026232000467</v>
      </c>
    </row>
    <row r="1832" spans="1:11" x14ac:dyDescent="0.25">
      <c r="A1832" s="1" t="s">
        <v>2888</v>
      </c>
      <c r="B1832" s="1" t="s">
        <v>2506</v>
      </c>
      <c r="C1832" s="1">
        <v>16</v>
      </c>
      <c r="D1832" s="1">
        <v>143433357</v>
      </c>
      <c r="E1832" s="72">
        <v>1.5941673289031199E-8</v>
      </c>
      <c r="F1832" s="71">
        <v>9.2067988668555298E-2</v>
      </c>
      <c r="G1832" s="1">
        <v>353</v>
      </c>
      <c r="H1832" s="71">
        <v>0.65525356723107198</v>
      </c>
      <c r="I1832" s="71">
        <v>0.68834145588516504</v>
      </c>
      <c r="J1832" s="72">
        <v>6.3107787371873393E-5</v>
      </c>
      <c r="K1832" s="74">
        <v>-0.85555185115009602</v>
      </c>
    </row>
    <row r="1833" spans="1:11" x14ac:dyDescent="0.25">
      <c r="A1833" s="1" t="s">
        <v>2888</v>
      </c>
      <c r="B1833" s="1" t="s">
        <v>2388</v>
      </c>
      <c r="C1833" s="1">
        <v>6</v>
      </c>
      <c r="D1833" s="1">
        <v>110002768</v>
      </c>
      <c r="E1833" s="72">
        <v>1.5992354409909401E-8</v>
      </c>
      <c r="F1833" s="71">
        <v>9.0651558073654395E-2</v>
      </c>
      <c r="G1833" s="1">
        <v>353</v>
      </c>
      <c r="H1833" s="71">
        <v>0.65525356723107198</v>
      </c>
      <c r="I1833" s="71">
        <v>0.68833476971769003</v>
      </c>
      <c r="J1833" s="72">
        <v>6.3107787371873393E-5</v>
      </c>
      <c r="K1833" s="74">
        <v>-5.7187196873663702</v>
      </c>
    </row>
    <row r="1834" spans="1:11" x14ac:dyDescent="0.25">
      <c r="A1834" s="1" t="s">
        <v>2888</v>
      </c>
      <c r="B1834" s="1" t="s">
        <v>2491</v>
      </c>
      <c r="C1834" s="1">
        <v>16</v>
      </c>
      <c r="D1834" s="1">
        <v>142793803</v>
      </c>
      <c r="E1834" s="72">
        <v>1.62064063219993E-8</v>
      </c>
      <c r="F1834" s="71">
        <v>8.4985835694050896E-2</v>
      </c>
      <c r="G1834" s="1">
        <v>353</v>
      </c>
      <c r="H1834" s="71">
        <v>0.65525356723107198</v>
      </c>
      <c r="I1834" s="71">
        <v>0.68830676412357705</v>
      </c>
      <c r="J1834" s="72">
        <v>6.3683754583738396E-5</v>
      </c>
      <c r="K1834" s="74">
        <v>0.13862749338230199</v>
      </c>
    </row>
    <row r="1835" spans="1:11" x14ac:dyDescent="0.25">
      <c r="A1835" s="1" t="s">
        <v>2888</v>
      </c>
      <c r="B1835" s="1" t="s">
        <v>2394</v>
      </c>
      <c r="C1835" s="1">
        <v>6</v>
      </c>
      <c r="D1835" s="1">
        <v>109473707</v>
      </c>
      <c r="E1835" s="72">
        <v>1.62892239667311E-8</v>
      </c>
      <c r="F1835" s="71">
        <v>8.0736543909348396E-2</v>
      </c>
      <c r="G1835" s="1">
        <v>353</v>
      </c>
      <c r="H1835" s="71">
        <v>0.65525356723107198</v>
      </c>
      <c r="I1835" s="71">
        <v>0.68829602847392801</v>
      </c>
      <c r="J1835" s="72">
        <v>6.3741369119790504E-5</v>
      </c>
      <c r="K1835" s="74">
        <v>-3.4867275995436602</v>
      </c>
    </row>
    <row r="1836" spans="1:11" x14ac:dyDescent="0.25">
      <c r="A1836" s="1" t="s">
        <v>2888</v>
      </c>
      <c r="B1836" s="1" t="s">
        <v>2542</v>
      </c>
      <c r="C1836" s="1">
        <v>5</v>
      </c>
      <c r="D1836" s="1">
        <v>65280713</v>
      </c>
      <c r="E1836" s="72">
        <v>1.6413840691033701E-8</v>
      </c>
      <c r="F1836" s="71">
        <v>0.19263456090651601</v>
      </c>
      <c r="G1836" s="1">
        <v>353</v>
      </c>
      <c r="H1836" s="71">
        <v>0.65525356723107198</v>
      </c>
      <c r="I1836" s="71">
        <v>0.68827997757249504</v>
      </c>
      <c r="J1836" s="72">
        <v>6.3961386013817095E-5</v>
      </c>
      <c r="K1836" s="74">
        <v>0.81632588288016406</v>
      </c>
    </row>
    <row r="1837" spans="1:11" x14ac:dyDescent="0.25">
      <c r="A1837" s="1" t="s">
        <v>2888</v>
      </c>
      <c r="B1837" s="1" t="s">
        <v>2295</v>
      </c>
      <c r="C1837" s="1">
        <v>6</v>
      </c>
      <c r="D1837" s="1">
        <v>108359864</v>
      </c>
      <c r="E1837" s="72">
        <v>1.66361204828275E-8</v>
      </c>
      <c r="F1837" s="71">
        <v>8.2152974504249299E-2</v>
      </c>
      <c r="G1837" s="1">
        <v>353</v>
      </c>
      <c r="H1837" s="71">
        <v>0.65525356723107198</v>
      </c>
      <c r="I1837" s="71">
        <v>0.68825164983891396</v>
      </c>
      <c r="J1837" s="72">
        <v>6.4558570934751896E-5</v>
      </c>
      <c r="K1837" s="74">
        <v>-2.15968743131114</v>
      </c>
    </row>
    <row r="1838" spans="1:11" x14ac:dyDescent="0.25">
      <c r="A1838" s="1" t="s">
        <v>2888</v>
      </c>
      <c r="B1838" s="1" t="s">
        <v>2564</v>
      </c>
      <c r="C1838" s="1">
        <v>6</v>
      </c>
      <c r="D1838" s="1">
        <v>111663374</v>
      </c>
      <c r="E1838" s="72">
        <v>1.6950876165960701E-8</v>
      </c>
      <c r="F1838" s="71">
        <v>9.4900849858356895E-2</v>
      </c>
      <c r="G1838" s="1">
        <v>353</v>
      </c>
      <c r="H1838" s="71">
        <v>0.65525356723107198</v>
      </c>
      <c r="I1838" s="71">
        <v>0.68821218224547598</v>
      </c>
      <c r="J1838" s="72">
        <v>6.55082019320976E-5</v>
      </c>
      <c r="K1838" s="74">
        <v>2.4473724973215698</v>
      </c>
    </row>
    <row r="1839" spans="1:11" x14ac:dyDescent="0.25">
      <c r="A1839" s="1" t="s">
        <v>2888</v>
      </c>
      <c r="B1839" s="1" t="s">
        <v>2442</v>
      </c>
      <c r="C1839" s="1">
        <v>16</v>
      </c>
      <c r="D1839" s="1">
        <v>141805432</v>
      </c>
      <c r="E1839" s="72">
        <v>1.7481795130512201E-8</v>
      </c>
      <c r="F1839" s="71">
        <v>8.3569405099150104E-2</v>
      </c>
      <c r="G1839" s="1">
        <v>353</v>
      </c>
      <c r="H1839" s="71">
        <v>0.65525356723107198</v>
      </c>
      <c r="I1839" s="71">
        <v>0.68814725315881198</v>
      </c>
      <c r="J1839" s="72">
        <v>6.7281961900016597E-5</v>
      </c>
      <c r="K1839" s="74">
        <v>2.11617001062291</v>
      </c>
    </row>
    <row r="1840" spans="1:11" x14ac:dyDescent="0.25">
      <c r="A1840" s="1" t="s">
        <v>2888</v>
      </c>
      <c r="B1840" s="1" t="s">
        <v>2364</v>
      </c>
      <c r="C1840" s="1">
        <v>6</v>
      </c>
      <c r="D1840" s="1">
        <v>110614206</v>
      </c>
      <c r="E1840" s="72">
        <v>1.76024714332863E-8</v>
      </c>
      <c r="F1840" s="71">
        <v>7.9320113314447604E-2</v>
      </c>
      <c r="G1840" s="1">
        <v>353</v>
      </c>
      <c r="H1840" s="71">
        <v>0.65525356723107198</v>
      </c>
      <c r="I1840" s="71">
        <v>0.68813277213852198</v>
      </c>
      <c r="J1840" s="72">
        <v>6.7468758036982806E-5</v>
      </c>
      <c r="K1840" s="74">
        <v>-1.1257360030914501</v>
      </c>
    </row>
    <row r="1841" spans="1:11" x14ac:dyDescent="0.25">
      <c r="A1841" s="1" t="s">
        <v>2888</v>
      </c>
      <c r="B1841" s="1" t="s">
        <v>2543</v>
      </c>
      <c r="C1841" s="1">
        <v>6</v>
      </c>
      <c r="D1841" s="1">
        <v>108211181</v>
      </c>
      <c r="E1841" s="72">
        <v>1.7997865689811201E-8</v>
      </c>
      <c r="F1841" s="71">
        <v>7.6487252124645896E-2</v>
      </c>
      <c r="G1841" s="1">
        <v>353</v>
      </c>
      <c r="H1841" s="71">
        <v>0.65525356723107198</v>
      </c>
      <c r="I1841" s="71">
        <v>0.68808601627878896</v>
      </c>
      <c r="J1841" s="72">
        <v>6.8702701742644307E-5</v>
      </c>
      <c r="K1841" s="74">
        <v>1.17216978066833</v>
      </c>
    </row>
    <row r="1842" spans="1:11" x14ac:dyDescent="0.25">
      <c r="A1842" s="1" t="s">
        <v>2888</v>
      </c>
      <c r="B1842" s="1" t="s">
        <v>2893</v>
      </c>
      <c r="C1842" s="1">
        <v>16</v>
      </c>
      <c r="D1842" s="1">
        <v>140468278</v>
      </c>
      <c r="E1842" s="72">
        <v>1.8265337872152599E-8</v>
      </c>
      <c r="F1842" s="71">
        <v>8.2152974504249299E-2</v>
      </c>
      <c r="G1842" s="1">
        <v>353</v>
      </c>
      <c r="H1842" s="71">
        <v>0.65525356723107198</v>
      </c>
      <c r="I1842" s="71">
        <v>0.688054970403014</v>
      </c>
      <c r="J1842" s="72">
        <v>6.9440285380126607E-5</v>
      </c>
      <c r="K1842" s="74">
        <v>0.465046203898282</v>
      </c>
    </row>
    <row r="1843" spans="1:11" x14ac:dyDescent="0.25">
      <c r="A1843" s="1" t="s">
        <v>2888</v>
      </c>
      <c r="B1843" s="1" t="s">
        <v>2378</v>
      </c>
      <c r="C1843" s="1">
        <v>6</v>
      </c>
      <c r="D1843" s="1">
        <v>110983898</v>
      </c>
      <c r="E1843" s="72">
        <v>1.83622891418719E-8</v>
      </c>
      <c r="F1843" s="71">
        <v>8.0736543909348396E-2</v>
      </c>
      <c r="G1843" s="1">
        <v>353</v>
      </c>
      <c r="H1843" s="71">
        <v>0.65525356723107198</v>
      </c>
      <c r="I1843" s="71">
        <v>0.68804383008311698</v>
      </c>
      <c r="J1843" s="72">
        <v>6.9526243062518204E-5</v>
      </c>
      <c r="K1843" s="74">
        <v>-0.104833710939829</v>
      </c>
    </row>
    <row r="1844" spans="1:11" x14ac:dyDescent="0.25">
      <c r="A1844" s="1" t="s">
        <v>2888</v>
      </c>
      <c r="B1844" s="1" t="s">
        <v>2452</v>
      </c>
      <c r="C1844" s="1">
        <v>16</v>
      </c>
      <c r="D1844" s="1">
        <v>142038896</v>
      </c>
      <c r="E1844" s="72">
        <v>1.8457738314273699E-8</v>
      </c>
      <c r="F1844" s="71">
        <v>9.0651558073654395E-2</v>
      </c>
      <c r="G1844" s="1">
        <v>353</v>
      </c>
      <c r="H1844" s="71">
        <v>0.65525356723107198</v>
      </c>
      <c r="I1844" s="71">
        <v>0.68803292009172201</v>
      </c>
      <c r="J1844" s="72">
        <v>6.9605842989501997E-5</v>
      </c>
      <c r="K1844" s="74">
        <v>-2.1568813804892399</v>
      </c>
    </row>
    <row r="1845" spans="1:11" x14ac:dyDescent="0.25">
      <c r="A1845" s="1" t="s">
        <v>2888</v>
      </c>
      <c r="B1845" s="1" t="s">
        <v>2317</v>
      </c>
      <c r="C1845" s="1">
        <v>6</v>
      </c>
      <c r="D1845" s="1">
        <v>109645913</v>
      </c>
      <c r="E1845" s="72">
        <v>1.8616752216295601E-8</v>
      </c>
      <c r="F1845" s="71">
        <v>7.9320113314447604E-2</v>
      </c>
      <c r="G1845" s="1">
        <v>353</v>
      </c>
      <c r="H1845" s="71">
        <v>0.65525356723107198</v>
      </c>
      <c r="I1845" s="71">
        <v>0.68801487013344198</v>
      </c>
      <c r="J1845" s="72">
        <v>6.9923549365455106E-5</v>
      </c>
      <c r="K1845" s="74">
        <v>-0.525134492313171</v>
      </c>
    </row>
    <row r="1846" spans="1:11" x14ac:dyDescent="0.25">
      <c r="A1846" s="1" t="s">
        <v>2888</v>
      </c>
      <c r="B1846" s="1" t="s">
        <v>2844</v>
      </c>
      <c r="C1846" s="1">
        <v>5</v>
      </c>
      <c r="D1846" s="1">
        <v>44271966</v>
      </c>
      <c r="E1846" s="72">
        <v>1.9478503625136701E-8</v>
      </c>
      <c r="F1846" s="71">
        <v>0.21671388101983</v>
      </c>
      <c r="G1846" s="1">
        <v>353</v>
      </c>
      <c r="H1846" s="71">
        <v>0.65525356723107198</v>
      </c>
      <c r="I1846" s="71">
        <v>0.68791967521653996</v>
      </c>
      <c r="J1846" s="72">
        <v>7.2545856266259805E-5</v>
      </c>
      <c r="K1846" s="74">
        <v>6.2721028627204296</v>
      </c>
    </row>
    <row r="1847" spans="1:11" x14ac:dyDescent="0.25">
      <c r="A1847" s="1" t="s">
        <v>2888</v>
      </c>
      <c r="B1847" s="1" t="s">
        <v>2367</v>
      </c>
      <c r="C1847" s="1">
        <v>6</v>
      </c>
      <c r="D1847" s="1">
        <v>108915987</v>
      </c>
      <c r="E1847" s="72">
        <v>1.9519177511581299E-8</v>
      </c>
      <c r="F1847" s="71">
        <v>8.9235127478753506E-2</v>
      </c>
      <c r="G1847" s="1">
        <v>353</v>
      </c>
      <c r="H1847" s="71">
        <v>0.65525356723107198</v>
      </c>
      <c r="I1847" s="71">
        <v>0.68791528757891995</v>
      </c>
      <c r="J1847" s="72">
        <v>7.2545856266259805E-5</v>
      </c>
      <c r="K1847" s="74">
        <v>-3.6561333854904201</v>
      </c>
    </row>
    <row r="1848" spans="1:11" x14ac:dyDescent="0.25">
      <c r="A1848" s="1" t="s">
        <v>2888</v>
      </c>
      <c r="B1848" s="1" t="s">
        <v>2332</v>
      </c>
      <c r="C1848" s="1">
        <v>6</v>
      </c>
      <c r="D1848" s="1">
        <v>109230610</v>
      </c>
      <c r="E1848" s="72">
        <v>1.9547636657785601E-8</v>
      </c>
      <c r="F1848" s="71">
        <v>8.2152974504249299E-2</v>
      </c>
      <c r="G1848" s="1">
        <v>353</v>
      </c>
      <c r="H1848" s="71">
        <v>0.65525356723107198</v>
      </c>
      <c r="I1848" s="71">
        <v>0.68791222306186495</v>
      </c>
      <c r="J1848" s="72">
        <v>7.2545856266259805E-5</v>
      </c>
      <c r="K1848" s="74">
        <v>0.16189158816587201</v>
      </c>
    </row>
    <row r="1849" spans="1:11" x14ac:dyDescent="0.25">
      <c r="A1849" s="1" t="s">
        <v>2888</v>
      </c>
      <c r="B1849" s="1" t="s">
        <v>2573</v>
      </c>
      <c r="C1849" s="1">
        <v>6</v>
      </c>
      <c r="D1849" s="1">
        <v>108376237</v>
      </c>
      <c r="E1849" s="72">
        <v>1.97930037353684E-8</v>
      </c>
      <c r="F1849" s="71">
        <v>7.7903682719546702E-2</v>
      </c>
      <c r="G1849" s="1">
        <v>353</v>
      </c>
      <c r="H1849" s="71">
        <v>0.65525356723107198</v>
      </c>
      <c r="I1849" s="71">
        <v>0.68788598652231203</v>
      </c>
      <c r="J1849" s="72">
        <v>7.3025440215426299E-5</v>
      </c>
      <c r="K1849" s="74">
        <v>-4.12218296998185</v>
      </c>
    </row>
    <row r="1850" spans="1:11" x14ac:dyDescent="0.25">
      <c r="A1850" s="1" t="s">
        <v>2888</v>
      </c>
      <c r="B1850" s="1" t="s">
        <v>2407</v>
      </c>
      <c r="C1850" s="1">
        <v>6</v>
      </c>
      <c r="D1850" s="1">
        <v>108803198</v>
      </c>
      <c r="E1850" s="72">
        <v>1.9914421153226299E-8</v>
      </c>
      <c r="F1850" s="71">
        <v>7.9320113314447604E-2</v>
      </c>
      <c r="G1850" s="1">
        <v>353</v>
      </c>
      <c r="H1850" s="71">
        <v>0.65525356723107198</v>
      </c>
      <c r="I1850" s="71">
        <v>0.68787312455911398</v>
      </c>
      <c r="J1850" s="72">
        <v>7.3025440215426299E-5</v>
      </c>
      <c r="K1850" s="74">
        <v>-1.4953872710559599</v>
      </c>
    </row>
    <row r="1851" spans="1:11" x14ac:dyDescent="0.25">
      <c r="A1851" s="1" t="s">
        <v>2888</v>
      </c>
      <c r="B1851" s="1" t="s">
        <v>2439</v>
      </c>
      <c r="C1851" s="1">
        <v>16</v>
      </c>
      <c r="D1851" s="1">
        <v>142198152</v>
      </c>
      <c r="E1851" s="72">
        <v>1.99458738771772E-8</v>
      </c>
      <c r="F1851" s="71">
        <v>0.10198300283286101</v>
      </c>
      <c r="G1851" s="1">
        <v>353</v>
      </c>
      <c r="H1851" s="71">
        <v>0.65525356723107198</v>
      </c>
      <c r="I1851" s="71">
        <v>0.68786980559693001</v>
      </c>
      <c r="J1851" s="72">
        <v>7.3025440215426299E-5</v>
      </c>
      <c r="K1851" s="74">
        <v>-1.01948802979329</v>
      </c>
    </row>
    <row r="1852" spans="1:11" x14ac:dyDescent="0.25">
      <c r="A1852" s="1" t="s">
        <v>2888</v>
      </c>
      <c r="B1852" s="1" t="s">
        <v>2526</v>
      </c>
      <c r="C1852" s="1">
        <v>6</v>
      </c>
      <c r="D1852" s="1">
        <v>110702874</v>
      </c>
      <c r="E1852" s="72">
        <v>1.9989192718322102E-8</v>
      </c>
      <c r="F1852" s="71">
        <v>9.3484419263456103E-2</v>
      </c>
      <c r="G1852" s="1">
        <v>353</v>
      </c>
      <c r="H1852" s="71">
        <v>0.65525356723107198</v>
      </c>
      <c r="I1852" s="71">
        <v>0.68786524311540298</v>
      </c>
      <c r="J1852" s="72">
        <v>7.3025440215426299E-5</v>
      </c>
      <c r="K1852" s="74">
        <v>-0.280952280174461</v>
      </c>
    </row>
    <row r="1853" spans="1:11" x14ac:dyDescent="0.25">
      <c r="A1853" s="1" t="s">
        <v>2888</v>
      </c>
      <c r="B1853" s="1" t="s">
        <v>2368</v>
      </c>
      <c r="C1853" s="1">
        <v>6</v>
      </c>
      <c r="D1853" s="1">
        <v>109115048</v>
      </c>
      <c r="E1853" s="72">
        <v>2.0186576933549999E-8</v>
      </c>
      <c r="F1853" s="71">
        <v>8.0736543909348396E-2</v>
      </c>
      <c r="G1853" s="1">
        <v>353</v>
      </c>
      <c r="H1853" s="71">
        <v>0.65525356723107198</v>
      </c>
      <c r="I1853" s="71">
        <v>0.68784457926500597</v>
      </c>
      <c r="J1853" s="72">
        <v>7.3459581837124002E-5</v>
      </c>
      <c r="K1853" s="74">
        <v>-1.25284586519399</v>
      </c>
    </row>
    <row r="1854" spans="1:11" x14ac:dyDescent="0.25">
      <c r="A1854" s="1" t="s">
        <v>2888</v>
      </c>
      <c r="B1854" s="1" t="s">
        <v>2525</v>
      </c>
      <c r="C1854" s="1">
        <v>16</v>
      </c>
      <c r="D1854" s="1">
        <v>140393744</v>
      </c>
      <c r="E1854" s="72">
        <v>2.0360298135771402E-8</v>
      </c>
      <c r="F1854" s="71">
        <v>9.3484419263456103E-2</v>
      </c>
      <c r="G1854" s="1">
        <v>353</v>
      </c>
      <c r="H1854" s="71">
        <v>0.65525356723107198</v>
      </c>
      <c r="I1854" s="71">
        <v>0.68782656035523004</v>
      </c>
      <c r="J1854" s="72">
        <v>7.3804581340370699E-5</v>
      </c>
      <c r="K1854" s="74">
        <v>-2.43431831008095</v>
      </c>
    </row>
    <row r="1855" spans="1:11" x14ac:dyDescent="0.25">
      <c r="A1855" s="1" t="s">
        <v>2888</v>
      </c>
      <c r="B1855" s="1" t="s">
        <v>2562</v>
      </c>
      <c r="C1855" s="1">
        <v>16</v>
      </c>
      <c r="D1855" s="1">
        <v>142900589</v>
      </c>
      <c r="E1855" s="72">
        <v>2.05218758108217E-8</v>
      </c>
      <c r="F1855" s="71">
        <v>8.9235127478753506E-2</v>
      </c>
      <c r="G1855" s="1">
        <v>353</v>
      </c>
      <c r="H1855" s="71">
        <v>0.65525356723107198</v>
      </c>
      <c r="I1855" s="71">
        <v>0.68780993947723101</v>
      </c>
      <c r="J1855" s="72">
        <v>7.4103067322125798E-5</v>
      </c>
      <c r="K1855" s="74">
        <v>-2.0547941555918201</v>
      </c>
    </row>
    <row r="1856" spans="1:11" x14ac:dyDescent="0.25">
      <c r="A1856" s="1" t="s">
        <v>2888</v>
      </c>
      <c r="B1856" s="1" t="s">
        <v>2552</v>
      </c>
      <c r="C1856" s="1">
        <v>16</v>
      </c>
      <c r="D1856" s="1">
        <v>139721252</v>
      </c>
      <c r="E1856" s="72">
        <v>2.0652561096518702E-8</v>
      </c>
      <c r="F1856" s="71">
        <v>9.0651558073654395E-2</v>
      </c>
      <c r="G1856" s="1">
        <v>353</v>
      </c>
      <c r="H1856" s="71">
        <v>0.65525356723107198</v>
      </c>
      <c r="I1856" s="71">
        <v>0.68779659252112002</v>
      </c>
      <c r="J1856" s="72">
        <v>7.4288136026378005E-5</v>
      </c>
      <c r="K1856" s="74">
        <v>-1.3345929371894301</v>
      </c>
    </row>
    <row r="1857" spans="1:11" x14ac:dyDescent="0.25">
      <c r="A1857" s="1" t="s">
        <v>2888</v>
      </c>
      <c r="B1857" s="1" t="s">
        <v>2416</v>
      </c>
      <c r="C1857" s="1">
        <v>16</v>
      </c>
      <c r="D1857" s="1">
        <v>143481223</v>
      </c>
      <c r="E1857" s="72">
        <v>2.0794510224830299E-8</v>
      </c>
      <c r="F1857" s="71">
        <v>8.6402266288951896E-2</v>
      </c>
      <c r="G1857" s="1">
        <v>353</v>
      </c>
      <c r="H1857" s="71">
        <v>0.65525356723107198</v>
      </c>
      <c r="I1857" s="71">
        <v>0.68778219123015605</v>
      </c>
      <c r="J1857" s="72">
        <v>7.4438026840514899E-5</v>
      </c>
      <c r="K1857" s="74">
        <v>-0.39711406940745098</v>
      </c>
    </row>
    <row r="1858" spans="1:11" x14ac:dyDescent="0.25">
      <c r="A1858" s="1" t="s">
        <v>2888</v>
      </c>
      <c r="B1858" s="1" t="s">
        <v>2353</v>
      </c>
      <c r="C1858" s="1">
        <v>6</v>
      </c>
      <c r="D1858" s="1">
        <v>109128709</v>
      </c>
      <c r="E1858" s="72">
        <v>2.0853418066996199E-8</v>
      </c>
      <c r="F1858" s="71">
        <v>8.9235127478753506E-2</v>
      </c>
      <c r="G1858" s="1">
        <v>353</v>
      </c>
      <c r="H1858" s="71">
        <v>0.65525356723107198</v>
      </c>
      <c r="I1858" s="71">
        <v>0.687776243852675</v>
      </c>
      <c r="J1858" s="72">
        <v>7.4438026840514899E-5</v>
      </c>
      <c r="K1858" s="74">
        <v>-1.44739159091237</v>
      </c>
    </row>
    <row r="1859" spans="1:11" x14ac:dyDescent="0.25">
      <c r="A1859" s="1" t="s">
        <v>2888</v>
      </c>
      <c r="B1859" s="1" t="s">
        <v>2471</v>
      </c>
      <c r="C1859" s="1">
        <v>6</v>
      </c>
      <c r="D1859" s="1">
        <v>111293658</v>
      </c>
      <c r="E1859" s="72">
        <v>2.2055069470844E-8</v>
      </c>
      <c r="F1859" s="71">
        <v>8.4985835694050896E-2</v>
      </c>
      <c r="G1859" s="1">
        <v>353</v>
      </c>
      <c r="H1859" s="71">
        <v>0.65525356723107198</v>
      </c>
      <c r="I1859" s="71">
        <v>0.68765848296430698</v>
      </c>
      <c r="J1859" s="72">
        <v>7.8428078617060306E-5</v>
      </c>
      <c r="K1859" s="74">
        <v>2.0180865779670998</v>
      </c>
    </row>
    <row r="1860" spans="1:11" x14ac:dyDescent="0.25">
      <c r="A1860" s="1" t="s">
        <v>2888</v>
      </c>
      <c r="B1860" s="1" t="s">
        <v>2568</v>
      </c>
      <c r="C1860" s="1">
        <v>5</v>
      </c>
      <c r="D1860" s="1">
        <v>61161072</v>
      </c>
      <c r="E1860" s="72">
        <v>2.2193601968077799E-8</v>
      </c>
      <c r="F1860" s="71">
        <v>0.21529745042492901</v>
      </c>
      <c r="G1860" s="1">
        <v>353</v>
      </c>
      <c r="H1860" s="71">
        <v>0.65525356723107198</v>
      </c>
      <c r="I1860" s="71">
        <v>0.68764532446834903</v>
      </c>
      <c r="J1860" s="72">
        <v>7.8621759705330997E-5</v>
      </c>
      <c r="K1860" s="74">
        <v>5.1994952458138597</v>
      </c>
    </row>
    <row r="1861" spans="1:11" x14ac:dyDescent="0.25">
      <c r="A1861" s="1" t="s">
        <v>2888</v>
      </c>
      <c r="B1861" s="1" t="s">
        <v>2656</v>
      </c>
      <c r="C1861" s="1">
        <v>5</v>
      </c>
      <c r="D1861" s="1">
        <v>73910431</v>
      </c>
      <c r="E1861" s="72">
        <v>2.2598526002493E-8</v>
      </c>
      <c r="F1861" s="71">
        <v>0.191218130311615</v>
      </c>
      <c r="G1861" s="1">
        <v>353</v>
      </c>
      <c r="H1861" s="71">
        <v>0.65525356723107198</v>
      </c>
      <c r="I1861" s="71">
        <v>0.68760733191727696</v>
      </c>
      <c r="J1861" s="72">
        <v>7.9675174611034194E-5</v>
      </c>
      <c r="K1861" s="74">
        <v>1.5132365621877</v>
      </c>
    </row>
    <row r="1862" spans="1:11" x14ac:dyDescent="0.25">
      <c r="A1862" s="1" t="s">
        <v>2888</v>
      </c>
      <c r="B1862" s="1" t="s">
        <v>2488</v>
      </c>
      <c r="C1862" s="1">
        <v>16</v>
      </c>
      <c r="D1862" s="1">
        <v>141854552</v>
      </c>
      <c r="E1862" s="72">
        <v>2.2681798060971899E-8</v>
      </c>
      <c r="F1862" s="71">
        <v>8.4985835694050896E-2</v>
      </c>
      <c r="G1862" s="1">
        <v>353</v>
      </c>
      <c r="H1862" s="71">
        <v>0.65525356723107198</v>
      </c>
      <c r="I1862" s="71">
        <v>0.68759960385725105</v>
      </c>
      <c r="J1862" s="72">
        <v>7.9675174611034194E-5</v>
      </c>
      <c r="K1862" s="74">
        <v>-0.85660990312808805</v>
      </c>
    </row>
    <row r="1863" spans="1:11" x14ac:dyDescent="0.25">
      <c r="A1863" s="1" t="s">
        <v>2888</v>
      </c>
      <c r="B1863" s="1" t="s">
        <v>2515</v>
      </c>
      <c r="C1863" s="1">
        <v>16</v>
      </c>
      <c r="D1863" s="1">
        <v>139251385</v>
      </c>
      <c r="E1863" s="72">
        <v>2.2746542427642101E-8</v>
      </c>
      <c r="F1863" s="71">
        <v>8.4985835694051007E-2</v>
      </c>
      <c r="G1863" s="1">
        <v>353</v>
      </c>
      <c r="H1863" s="71">
        <v>0.65525356723107198</v>
      </c>
      <c r="I1863" s="71">
        <v>0.68759361498218596</v>
      </c>
      <c r="J1863" s="72">
        <v>7.9675174611034194E-5</v>
      </c>
      <c r="K1863" s="74">
        <v>0.51659682320632805</v>
      </c>
    </row>
    <row r="1864" spans="1:11" x14ac:dyDescent="0.25">
      <c r="A1864" s="1" t="s">
        <v>2888</v>
      </c>
      <c r="B1864" s="1" t="s">
        <v>2840</v>
      </c>
      <c r="C1864" s="1">
        <v>5</v>
      </c>
      <c r="D1864" s="1">
        <v>61745200</v>
      </c>
      <c r="E1864" s="72">
        <v>2.3281257310341901E-8</v>
      </c>
      <c r="F1864" s="71">
        <v>0.21671388101983</v>
      </c>
      <c r="G1864" s="1">
        <v>353</v>
      </c>
      <c r="H1864" s="71">
        <v>0.65525356723107198</v>
      </c>
      <c r="I1864" s="71">
        <v>0.687544800351227</v>
      </c>
      <c r="J1864" s="72">
        <v>8.1223274365737003E-5</v>
      </c>
      <c r="K1864" s="74">
        <v>4.76221854018854</v>
      </c>
    </row>
    <row r="1865" spans="1:11" x14ac:dyDescent="0.25">
      <c r="A1865" s="1" t="s">
        <v>2888</v>
      </c>
      <c r="B1865" s="1" t="s">
        <v>2569</v>
      </c>
      <c r="C1865" s="1">
        <v>6</v>
      </c>
      <c r="D1865" s="1">
        <v>111555752</v>
      </c>
      <c r="E1865" s="72">
        <v>2.33622076303964E-8</v>
      </c>
      <c r="F1865" s="71">
        <v>9.3484419263456103E-2</v>
      </c>
      <c r="G1865" s="1">
        <v>353</v>
      </c>
      <c r="H1865" s="71">
        <v>0.65525356723107198</v>
      </c>
      <c r="I1865" s="71">
        <v>0.68753750889647902</v>
      </c>
      <c r="J1865" s="72">
        <v>8.1223274365737003E-5</v>
      </c>
      <c r="K1865" s="74">
        <v>-1.76177537996</v>
      </c>
    </row>
    <row r="1866" spans="1:11" x14ac:dyDescent="0.25">
      <c r="A1866" s="1" t="s">
        <v>2888</v>
      </c>
      <c r="B1866" s="1" t="s">
        <v>2362</v>
      </c>
      <c r="C1866" s="1">
        <v>6</v>
      </c>
      <c r="D1866" s="1">
        <v>109197306</v>
      </c>
      <c r="E1866" s="72">
        <v>2.3524348936817399E-8</v>
      </c>
      <c r="F1866" s="71">
        <v>8.3569405099150104E-2</v>
      </c>
      <c r="G1866" s="1">
        <v>353</v>
      </c>
      <c r="H1866" s="71">
        <v>0.65525356723107198</v>
      </c>
      <c r="I1866" s="71">
        <v>0.68752298053846905</v>
      </c>
      <c r="J1866" s="72">
        <v>8.1484075483439399E-5</v>
      </c>
      <c r="K1866" s="74">
        <v>-6.5227555244746299E-2</v>
      </c>
    </row>
    <row r="1867" spans="1:11" x14ac:dyDescent="0.25">
      <c r="A1867" s="1" t="s">
        <v>2888</v>
      </c>
      <c r="B1867" s="1" t="s">
        <v>2482</v>
      </c>
      <c r="C1867" s="1">
        <v>6</v>
      </c>
      <c r="D1867" s="1">
        <v>108465732</v>
      </c>
      <c r="E1867" s="72">
        <v>2.3721724539518599E-8</v>
      </c>
      <c r="F1867" s="71">
        <v>9.0651558073654395E-2</v>
      </c>
      <c r="G1867" s="1">
        <v>353</v>
      </c>
      <c r="H1867" s="71">
        <v>0.65525356723107198</v>
      </c>
      <c r="I1867" s="71">
        <v>0.68750543060510105</v>
      </c>
      <c r="J1867" s="72">
        <v>8.1864546726267599E-5</v>
      </c>
      <c r="K1867" s="74">
        <v>0.69105331417569005</v>
      </c>
    </row>
    <row r="1868" spans="1:11" x14ac:dyDescent="0.25">
      <c r="A1868" s="1" t="s">
        <v>2888</v>
      </c>
      <c r="B1868" s="1" t="s">
        <v>2559</v>
      </c>
      <c r="C1868" s="1">
        <v>16</v>
      </c>
      <c r="D1868" s="1">
        <v>143225357</v>
      </c>
      <c r="E1868" s="72">
        <v>2.44327145819341E-8</v>
      </c>
      <c r="F1868" s="71">
        <v>0.10056657223796001</v>
      </c>
      <c r="G1868" s="1">
        <v>353</v>
      </c>
      <c r="H1868" s="71">
        <v>0.65525356723107198</v>
      </c>
      <c r="I1868" s="71">
        <v>0.68744340889994504</v>
      </c>
      <c r="J1868" s="72">
        <v>8.4008206217561703E-5</v>
      </c>
      <c r="K1868" s="74">
        <v>-2.1264732952777798</v>
      </c>
    </row>
    <row r="1869" spans="1:11" x14ac:dyDescent="0.25">
      <c r="A1869" s="1" t="s">
        <v>2888</v>
      </c>
      <c r="B1869" s="1" t="s">
        <v>2489</v>
      </c>
      <c r="C1869" s="1">
        <v>16</v>
      </c>
      <c r="D1869" s="1">
        <v>143017152</v>
      </c>
      <c r="E1869" s="72">
        <v>2.4550340667226902E-8</v>
      </c>
      <c r="F1869" s="71">
        <v>8.4985835694050896E-2</v>
      </c>
      <c r="G1869" s="1">
        <v>353</v>
      </c>
      <c r="H1869" s="71">
        <v>0.65525356723107198</v>
      </c>
      <c r="I1869" s="71">
        <v>0.68743332359745002</v>
      </c>
      <c r="J1869" s="72">
        <v>8.4103441950737296E-5</v>
      </c>
      <c r="K1869" s="74">
        <v>-0.74898210778246699</v>
      </c>
    </row>
    <row r="1870" spans="1:11" x14ac:dyDescent="0.25">
      <c r="A1870" s="1" t="s">
        <v>2888</v>
      </c>
      <c r="B1870" s="1" t="s">
        <v>2739</v>
      </c>
      <c r="C1870" s="1">
        <v>16</v>
      </c>
      <c r="D1870" s="1">
        <v>142048441</v>
      </c>
      <c r="E1870" s="72">
        <v>2.4722710658489001E-8</v>
      </c>
      <c r="F1870" s="71">
        <v>0.10906515580736501</v>
      </c>
      <c r="G1870" s="1">
        <v>353</v>
      </c>
      <c r="H1870" s="71">
        <v>0.65525356723107198</v>
      </c>
      <c r="I1870" s="71">
        <v>0.68741863211800303</v>
      </c>
      <c r="J1870" s="72">
        <v>8.4384837269522997E-5</v>
      </c>
      <c r="K1870" s="74">
        <v>-0.27217098149833402</v>
      </c>
    </row>
    <row r="1871" spans="1:11" x14ac:dyDescent="0.25">
      <c r="A1871" s="1" t="s">
        <v>2888</v>
      </c>
      <c r="B1871" s="1" t="s">
        <v>2468</v>
      </c>
      <c r="C1871" s="1">
        <v>6</v>
      </c>
      <c r="D1871" s="1">
        <v>109037208</v>
      </c>
      <c r="E1871" s="72">
        <v>2.48721186257254E-8</v>
      </c>
      <c r="F1871" s="71">
        <v>8.0736543909348396E-2</v>
      </c>
      <c r="G1871" s="1">
        <v>353</v>
      </c>
      <c r="H1871" s="71">
        <v>0.65525356723107198</v>
      </c>
      <c r="I1871" s="71">
        <v>0.68740598098271299</v>
      </c>
      <c r="J1871" s="72">
        <v>8.4586095907111794E-5</v>
      </c>
      <c r="K1871" s="74">
        <v>-0.672604165924099</v>
      </c>
    </row>
    <row r="1872" spans="1:11" x14ac:dyDescent="0.25">
      <c r="A1872" s="1" t="s">
        <v>2888</v>
      </c>
      <c r="B1872" s="1" t="s">
        <v>2384</v>
      </c>
      <c r="C1872" s="1">
        <v>6</v>
      </c>
      <c r="D1872" s="1">
        <v>108605119</v>
      </c>
      <c r="E1872" s="72">
        <v>2.55096920079817E-8</v>
      </c>
      <c r="F1872" s="71">
        <v>9.2067988668555201E-2</v>
      </c>
      <c r="G1872" s="1">
        <v>353</v>
      </c>
      <c r="H1872" s="71">
        <v>0.65525356723107198</v>
      </c>
      <c r="I1872" s="71">
        <v>0.68735284110763895</v>
      </c>
      <c r="J1872" s="72">
        <v>8.6440053501147407E-5</v>
      </c>
      <c r="K1872" s="74">
        <v>0.88642338171860002</v>
      </c>
    </row>
    <row r="1873" spans="1:11" x14ac:dyDescent="0.25">
      <c r="A1873" s="1" t="s">
        <v>2888</v>
      </c>
      <c r="B1873" s="1" t="s">
        <v>2437</v>
      </c>
      <c r="C1873" s="1">
        <v>6</v>
      </c>
      <c r="D1873" s="1">
        <v>108288923</v>
      </c>
      <c r="E1873" s="72">
        <v>2.5873102062150899E-8</v>
      </c>
      <c r="F1873" s="71">
        <v>8.3569405099150104E-2</v>
      </c>
      <c r="G1873" s="1">
        <v>353</v>
      </c>
      <c r="H1873" s="71">
        <v>0.65525356723107198</v>
      </c>
      <c r="I1873" s="71">
        <v>0.68732314739127598</v>
      </c>
      <c r="J1873" s="72">
        <v>8.7354971533167694E-5</v>
      </c>
      <c r="K1873" s="74">
        <v>-0.90617187072496097</v>
      </c>
    </row>
    <row r="1874" spans="1:11" x14ac:dyDescent="0.25">
      <c r="A1874" s="1" t="s">
        <v>2888</v>
      </c>
      <c r="B1874" s="1" t="s">
        <v>2383</v>
      </c>
      <c r="C1874" s="1">
        <v>6</v>
      </c>
      <c r="D1874" s="1">
        <v>108667704</v>
      </c>
      <c r="E1874" s="72">
        <v>2.6340537597155599E-8</v>
      </c>
      <c r="F1874" s="71">
        <v>8.9235127478753506E-2</v>
      </c>
      <c r="G1874" s="1">
        <v>353</v>
      </c>
      <c r="H1874" s="71">
        <v>0.65525356723107198</v>
      </c>
      <c r="I1874" s="71">
        <v>0.68728556569508803</v>
      </c>
      <c r="J1874" s="72">
        <v>8.8613263732106005E-5</v>
      </c>
      <c r="K1874" s="74">
        <v>-0.292851662301018</v>
      </c>
    </row>
    <row r="1875" spans="1:11" x14ac:dyDescent="0.25">
      <c r="A1875" s="1" t="s">
        <v>2888</v>
      </c>
      <c r="B1875" s="1" t="s">
        <v>2731</v>
      </c>
      <c r="C1875" s="1">
        <v>6</v>
      </c>
      <c r="D1875" s="1">
        <v>108405910</v>
      </c>
      <c r="E1875" s="72">
        <v>2.6455170709658598E-8</v>
      </c>
      <c r="F1875" s="71">
        <v>0.35835694050991501</v>
      </c>
      <c r="G1875" s="1">
        <v>353</v>
      </c>
      <c r="H1875" s="71">
        <v>0.65525356723107198</v>
      </c>
      <c r="I1875" s="71">
        <v>0.68727645180686803</v>
      </c>
      <c r="J1875" s="72">
        <v>8.8679913110984701E-5</v>
      </c>
      <c r="K1875" s="74">
        <v>0.135901782137125</v>
      </c>
    </row>
    <row r="1876" spans="1:11" x14ac:dyDescent="0.25">
      <c r="A1876" s="1" t="s">
        <v>2888</v>
      </c>
      <c r="B1876" s="1" t="s">
        <v>2346</v>
      </c>
      <c r="C1876" s="1">
        <v>6</v>
      </c>
      <c r="D1876" s="1">
        <v>108335197</v>
      </c>
      <c r="E1876" s="72">
        <v>2.65726669779913E-8</v>
      </c>
      <c r="F1876" s="71">
        <v>7.3654390934844202E-2</v>
      </c>
      <c r="G1876" s="1">
        <v>353</v>
      </c>
      <c r="H1876" s="71">
        <v>0.65525356723107198</v>
      </c>
      <c r="I1876" s="71">
        <v>0.68726715147535</v>
      </c>
      <c r="J1876" s="72">
        <v>8.8755649680335002E-5</v>
      </c>
      <c r="K1876" s="74">
        <v>-0.83975503647184302</v>
      </c>
    </row>
    <row r="1877" spans="1:11" x14ac:dyDescent="0.25">
      <c r="A1877" s="1" t="s">
        <v>2888</v>
      </c>
      <c r="B1877" s="1" t="s">
        <v>2592</v>
      </c>
      <c r="C1877" s="1">
        <v>5</v>
      </c>
      <c r="D1877" s="1">
        <v>66400744</v>
      </c>
      <c r="E1877" s="72">
        <v>2.73136358679586E-8</v>
      </c>
      <c r="F1877" s="71">
        <v>0.21813031161473101</v>
      </c>
      <c r="G1877" s="1">
        <v>353</v>
      </c>
      <c r="H1877" s="71">
        <v>0.65525356723107198</v>
      </c>
      <c r="I1877" s="71">
        <v>0.68720943821753699</v>
      </c>
      <c r="J1877" s="72">
        <v>9.0905903866287397E-5</v>
      </c>
      <c r="K1877" s="74">
        <v>2.1341250421626201</v>
      </c>
    </row>
    <row r="1878" spans="1:11" x14ac:dyDescent="0.25">
      <c r="A1878" s="1" t="s">
        <v>2888</v>
      </c>
      <c r="B1878" s="1" t="s">
        <v>2405</v>
      </c>
      <c r="C1878" s="1">
        <v>6</v>
      </c>
      <c r="D1878" s="1">
        <v>108418078</v>
      </c>
      <c r="E1878" s="72">
        <v>2.7705640160265801E-8</v>
      </c>
      <c r="F1878" s="71">
        <v>7.7903682719546702E-2</v>
      </c>
      <c r="G1878" s="1">
        <v>353</v>
      </c>
      <c r="H1878" s="71">
        <v>0.65525356723107198</v>
      </c>
      <c r="I1878" s="71">
        <v>0.68717954013698801</v>
      </c>
      <c r="J1878" s="72">
        <v>9.1883594158601294E-5</v>
      </c>
      <c r="K1878" s="74">
        <v>-0.36932340297460098</v>
      </c>
    </row>
    <row r="1879" spans="1:11" x14ac:dyDescent="0.25">
      <c r="A1879" s="1" t="s">
        <v>2888</v>
      </c>
      <c r="B1879" s="1" t="s">
        <v>2574</v>
      </c>
      <c r="C1879" s="1">
        <v>6</v>
      </c>
      <c r="D1879" s="1">
        <v>108276768</v>
      </c>
      <c r="E1879" s="72">
        <v>2.8237366280087899E-8</v>
      </c>
      <c r="F1879" s="71">
        <v>8.4985835694051007E-2</v>
      </c>
      <c r="G1879" s="1">
        <v>353</v>
      </c>
      <c r="H1879" s="71">
        <v>0.65525356723107198</v>
      </c>
      <c r="I1879" s="71">
        <v>0.68713965949142097</v>
      </c>
      <c r="J1879" s="72">
        <v>9.3316114146618006E-5</v>
      </c>
      <c r="K1879" s="74">
        <v>-0.77211009282507304</v>
      </c>
    </row>
    <row r="1880" spans="1:11" x14ac:dyDescent="0.25">
      <c r="A1880" s="1" t="s">
        <v>2888</v>
      </c>
      <c r="B1880" s="1" t="s">
        <v>2298</v>
      </c>
      <c r="C1880" s="1">
        <v>16</v>
      </c>
      <c r="D1880" s="1">
        <v>142640542</v>
      </c>
      <c r="E1880" s="72">
        <v>2.8995065935147899E-8</v>
      </c>
      <c r="F1880" s="71">
        <v>8.6402266288951896E-2</v>
      </c>
      <c r="G1880" s="1">
        <v>353</v>
      </c>
      <c r="H1880" s="71">
        <v>0.65525356723107198</v>
      </c>
      <c r="I1880" s="71">
        <v>0.68708411838722405</v>
      </c>
      <c r="J1880" s="72">
        <v>9.5482691935191196E-5</v>
      </c>
      <c r="K1880" s="74">
        <v>0.97774931760616801</v>
      </c>
    </row>
    <row r="1881" spans="1:11" x14ac:dyDescent="0.25">
      <c r="A1881" s="1" t="s">
        <v>2888</v>
      </c>
      <c r="B1881" s="1" t="s">
        <v>2501</v>
      </c>
      <c r="C1881" s="1">
        <v>16</v>
      </c>
      <c r="D1881" s="1">
        <v>142870548</v>
      </c>
      <c r="E1881" s="72">
        <v>2.9133879727288101E-8</v>
      </c>
      <c r="F1881" s="71">
        <v>9.0651558073654395E-2</v>
      </c>
      <c r="G1881" s="1">
        <v>353</v>
      </c>
      <c r="H1881" s="71">
        <v>0.65525356723107198</v>
      </c>
      <c r="I1881" s="71">
        <v>0.68707410167277705</v>
      </c>
      <c r="J1881" s="72">
        <v>9.5603184109583901E-5</v>
      </c>
      <c r="K1881" s="74">
        <v>-0.70940866439320904</v>
      </c>
    </row>
    <row r="1882" spans="1:11" x14ac:dyDescent="0.25">
      <c r="A1882" s="1" t="s">
        <v>2888</v>
      </c>
      <c r="B1882" s="1" t="s">
        <v>2464</v>
      </c>
      <c r="C1882" s="1">
        <v>16</v>
      </c>
      <c r="D1882" s="1">
        <v>141802124</v>
      </c>
      <c r="E1882" s="72">
        <v>2.9686486685572001E-8</v>
      </c>
      <c r="F1882" s="71">
        <v>8.7818696883852701E-2</v>
      </c>
      <c r="G1882" s="1">
        <v>353</v>
      </c>
      <c r="H1882" s="71">
        <v>0.65525356723107198</v>
      </c>
      <c r="I1882" s="71">
        <v>0.68703469697271802</v>
      </c>
      <c r="J1882" s="72">
        <v>9.7075953249769703E-5</v>
      </c>
      <c r="K1882" s="74">
        <v>0.86992123842810498</v>
      </c>
    </row>
    <row r="1883" spans="1:11" x14ac:dyDescent="0.25">
      <c r="A1883" s="1" t="s">
        <v>2888</v>
      </c>
      <c r="B1883" s="1" t="s">
        <v>2609</v>
      </c>
      <c r="C1883" s="1">
        <v>15</v>
      </c>
      <c r="D1883" s="1">
        <v>75502342</v>
      </c>
      <c r="E1883" s="72">
        <v>3.0797054419285999E-8</v>
      </c>
      <c r="F1883" s="71">
        <v>0.494334277620397</v>
      </c>
      <c r="G1883" s="1">
        <v>353</v>
      </c>
      <c r="H1883" s="71">
        <v>0.65525356723107198</v>
      </c>
      <c r="I1883" s="71">
        <v>0.68695769276213203</v>
      </c>
      <c r="J1883" s="72">
        <v>1.0035665505785101E-4</v>
      </c>
      <c r="K1883" s="74">
        <v>-3.2780999047537298</v>
      </c>
    </row>
    <row r="1884" spans="1:11" x14ac:dyDescent="0.25">
      <c r="A1884" s="1" t="s">
        <v>2888</v>
      </c>
      <c r="B1884" s="1" t="s">
        <v>2511</v>
      </c>
      <c r="C1884" s="1">
        <v>16</v>
      </c>
      <c r="D1884" s="1">
        <v>142663944</v>
      </c>
      <c r="E1884" s="72">
        <v>3.1555476131886702E-8</v>
      </c>
      <c r="F1884" s="71">
        <v>0.10481586402266301</v>
      </c>
      <c r="G1884" s="1">
        <v>353</v>
      </c>
      <c r="H1884" s="71">
        <v>0.65525356723107198</v>
      </c>
      <c r="I1884" s="71">
        <v>0.68690669651981096</v>
      </c>
      <c r="J1884" s="72">
        <v>1.0236789313121E-4</v>
      </c>
      <c r="K1884" s="74">
        <v>0.97774931760616801</v>
      </c>
    </row>
    <row r="1885" spans="1:11" x14ac:dyDescent="0.25">
      <c r="A1885" s="1" t="s">
        <v>2888</v>
      </c>
      <c r="B1885" s="1" t="s">
        <v>2554</v>
      </c>
      <c r="C1885" s="1">
        <v>16</v>
      </c>
      <c r="D1885" s="1">
        <v>139642851</v>
      </c>
      <c r="E1885" s="72">
        <v>3.1633169895907801E-8</v>
      </c>
      <c r="F1885" s="71">
        <v>8.9235127478753506E-2</v>
      </c>
      <c r="G1885" s="1">
        <v>353</v>
      </c>
      <c r="H1885" s="71">
        <v>0.65525356723107198</v>
      </c>
      <c r="I1885" s="71">
        <v>0.68690154228136802</v>
      </c>
      <c r="J1885" s="72">
        <v>1.0236789313121E-4</v>
      </c>
      <c r="K1885" s="74">
        <v>-3.2720645995247799</v>
      </c>
    </row>
    <row r="1886" spans="1:11" x14ac:dyDescent="0.25">
      <c r="A1886" s="1" t="s">
        <v>2888</v>
      </c>
      <c r="B1886" s="1" t="s">
        <v>2340</v>
      </c>
      <c r="C1886" s="1">
        <v>6</v>
      </c>
      <c r="D1886" s="1">
        <v>110592967</v>
      </c>
      <c r="E1886" s="72">
        <v>3.2452449987109597E-8</v>
      </c>
      <c r="F1886" s="71">
        <v>7.7903682719546702E-2</v>
      </c>
      <c r="G1886" s="1">
        <v>353</v>
      </c>
      <c r="H1886" s="71">
        <v>0.65525356723107198</v>
      </c>
      <c r="I1886" s="71">
        <v>0.68684795425811895</v>
      </c>
      <c r="J1886" s="72">
        <v>1.04314156466884E-4</v>
      </c>
      <c r="K1886" s="74">
        <v>-0.57905806237067703</v>
      </c>
    </row>
    <row r="1887" spans="1:11" x14ac:dyDescent="0.25">
      <c r="A1887" s="1" t="s">
        <v>2888</v>
      </c>
      <c r="B1887" s="1" t="s">
        <v>2386</v>
      </c>
      <c r="C1887" s="1">
        <v>6</v>
      </c>
      <c r="D1887" s="1">
        <v>110220993</v>
      </c>
      <c r="E1887" s="72">
        <v>3.2457670385031399E-8</v>
      </c>
      <c r="F1887" s="71">
        <v>8.0736543909348396E-2</v>
      </c>
      <c r="G1887" s="1">
        <v>353</v>
      </c>
      <c r="H1887" s="71">
        <v>0.65525356723107198</v>
      </c>
      <c r="I1887" s="71">
        <v>0.68684761718647702</v>
      </c>
      <c r="J1887" s="72">
        <v>1.04314156466884E-4</v>
      </c>
      <c r="K1887" s="74">
        <v>-0.500824614072371</v>
      </c>
    </row>
    <row r="1888" spans="1:11" x14ac:dyDescent="0.25">
      <c r="A1888" s="1" t="s">
        <v>2888</v>
      </c>
      <c r="B1888" s="1" t="s">
        <v>2441</v>
      </c>
      <c r="C1888" s="1">
        <v>6</v>
      </c>
      <c r="D1888" s="1">
        <v>108333059</v>
      </c>
      <c r="E1888" s="72">
        <v>3.2619646345058899E-8</v>
      </c>
      <c r="F1888" s="71">
        <v>7.7903682719546702E-2</v>
      </c>
      <c r="G1888" s="1">
        <v>353</v>
      </c>
      <c r="H1888" s="71">
        <v>0.65525356723107198</v>
      </c>
      <c r="I1888" s="71">
        <v>0.68683718573832198</v>
      </c>
      <c r="J1888" s="72">
        <v>1.04475700242931E-4</v>
      </c>
      <c r="K1888" s="74">
        <v>-3.1767950837204402</v>
      </c>
    </row>
    <row r="1889" spans="1:11" x14ac:dyDescent="0.25">
      <c r="A1889" s="1" t="s">
        <v>2888</v>
      </c>
      <c r="B1889" s="1" t="s">
        <v>2746</v>
      </c>
      <c r="C1889" s="1">
        <v>6</v>
      </c>
      <c r="D1889" s="1">
        <v>109594305</v>
      </c>
      <c r="E1889" s="72">
        <v>3.3526524232692001E-8</v>
      </c>
      <c r="F1889" s="71">
        <v>0.40226628895184102</v>
      </c>
      <c r="G1889" s="1">
        <v>353</v>
      </c>
      <c r="H1889" s="71">
        <v>0.65525356723107198</v>
      </c>
      <c r="I1889" s="71">
        <v>0.686779728844924</v>
      </c>
      <c r="J1889" s="72">
        <v>1.0701380472581801E-4</v>
      </c>
      <c r="K1889" s="74">
        <v>-3.6302839957454598</v>
      </c>
    </row>
    <row r="1890" spans="1:11" x14ac:dyDescent="0.25">
      <c r="A1890" s="1" t="s">
        <v>2888</v>
      </c>
      <c r="B1890" s="1" t="s">
        <v>2591</v>
      </c>
      <c r="C1890" s="1">
        <v>16</v>
      </c>
      <c r="D1890" s="1">
        <v>139538296</v>
      </c>
      <c r="E1890" s="72">
        <v>3.41063502105156E-8</v>
      </c>
      <c r="F1890" s="71">
        <v>7.6487252124645896E-2</v>
      </c>
      <c r="G1890" s="1">
        <v>353</v>
      </c>
      <c r="H1890" s="71">
        <v>0.65525356723107198</v>
      </c>
      <c r="I1890" s="71">
        <v>0.68674380773280896</v>
      </c>
      <c r="J1890" s="72">
        <v>1.08459444155937E-4</v>
      </c>
      <c r="K1890" s="74">
        <v>2.53837819957289</v>
      </c>
    </row>
    <row r="1891" spans="1:11" x14ac:dyDescent="0.25">
      <c r="A1891" s="1" t="s">
        <v>2888</v>
      </c>
      <c r="B1891" s="1" t="s">
        <v>2477</v>
      </c>
      <c r="C1891" s="1">
        <v>6</v>
      </c>
      <c r="D1891" s="1">
        <v>109359356</v>
      </c>
      <c r="E1891" s="72">
        <v>3.4243961077662899E-8</v>
      </c>
      <c r="F1891" s="71">
        <v>9.2067988668555201E-2</v>
      </c>
      <c r="G1891" s="1">
        <v>353</v>
      </c>
      <c r="H1891" s="71">
        <v>0.65525356723107198</v>
      </c>
      <c r="I1891" s="71">
        <v>0.68673537286766795</v>
      </c>
      <c r="J1891" s="72">
        <v>1.08459444155937E-4</v>
      </c>
      <c r="K1891" s="74">
        <v>-2.8668760771021198</v>
      </c>
    </row>
    <row r="1892" spans="1:11" x14ac:dyDescent="0.25">
      <c r="A1892" s="1" t="s">
        <v>2888</v>
      </c>
      <c r="B1892" s="1" t="s">
        <v>2606</v>
      </c>
      <c r="C1892" s="1">
        <v>6</v>
      </c>
      <c r="D1892" s="1">
        <v>111602627</v>
      </c>
      <c r="E1892" s="72">
        <v>3.43273431592379E-8</v>
      </c>
      <c r="F1892" s="71">
        <v>8.6402266288951896E-2</v>
      </c>
      <c r="G1892" s="1">
        <v>353</v>
      </c>
      <c r="H1892" s="71">
        <v>0.65525356723107198</v>
      </c>
      <c r="I1892" s="71">
        <v>0.68673027855622104</v>
      </c>
      <c r="J1892" s="72">
        <v>1.08459444155937E-4</v>
      </c>
      <c r="K1892" s="74">
        <v>-3.06955114113225</v>
      </c>
    </row>
    <row r="1893" spans="1:11" x14ac:dyDescent="0.25">
      <c r="A1893" s="1" t="s">
        <v>2888</v>
      </c>
      <c r="B1893" s="1" t="s">
        <v>2532</v>
      </c>
      <c r="C1893" s="1">
        <v>6</v>
      </c>
      <c r="D1893" s="1">
        <v>108100555</v>
      </c>
      <c r="E1893" s="72">
        <v>3.5150952903300399E-8</v>
      </c>
      <c r="F1893" s="71">
        <v>9.3484419263456103E-2</v>
      </c>
      <c r="G1893" s="1">
        <v>353</v>
      </c>
      <c r="H1893" s="71">
        <v>0.65525356723107198</v>
      </c>
      <c r="I1893" s="71">
        <v>0.68668061868017505</v>
      </c>
      <c r="J1893" s="72">
        <v>1.10687746918204E-4</v>
      </c>
      <c r="K1893" s="74">
        <v>-1.6027151429605599</v>
      </c>
    </row>
    <row r="1894" spans="1:11" x14ac:dyDescent="0.25">
      <c r="A1894" s="1" t="s">
        <v>2888</v>
      </c>
      <c r="B1894" s="1" t="s">
        <v>2490</v>
      </c>
      <c r="C1894" s="1">
        <v>6</v>
      </c>
      <c r="D1894" s="1">
        <v>109977895</v>
      </c>
      <c r="E1894" s="72">
        <v>3.5461804594964903E-8</v>
      </c>
      <c r="F1894" s="71">
        <v>8.0736543909348396E-2</v>
      </c>
      <c r="G1894" s="1">
        <v>353</v>
      </c>
      <c r="H1894" s="71">
        <v>0.65525356723107198</v>
      </c>
      <c r="I1894" s="71">
        <v>0.68666217983978195</v>
      </c>
      <c r="J1894" s="72">
        <v>1.1129187574883801E-4</v>
      </c>
      <c r="K1894" s="74">
        <v>0.54621571930340496</v>
      </c>
    </row>
    <row r="1895" spans="1:11" x14ac:dyDescent="0.25">
      <c r="A1895" s="1" t="s">
        <v>2888</v>
      </c>
      <c r="B1895" s="1" t="s">
        <v>2698</v>
      </c>
      <c r="C1895" s="1">
        <v>16</v>
      </c>
      <c r="D1895" s="1">
        <v>140680747</v>
      </c>
      <c r="E1895" s="72">
        <v>3.7370523530172302E-8</v>
      </c>
      <c r="F1895" s="71">
        <v>0.110481586402266</v>
      </c>
      <c r="G1895" s="1">
        <v>353</v>
      </c>
      <c r="H1895" s="71">
        <v>0.65525356723107198</v>
      </c>
      <c r="I1895" s="71">
        <v>0.68655241088235497</v>
      </c>
      <c r="J1895" s="72">
        <v>1.16889873216209E-4</v>
      </c>
      <c r="K1895" s="74">
        <v>-0.37087290297887399</v>
      </c>
    </row>
    <row r="1896" spans="1:11" x14ac:dyDescent="0.25">
      <c r="A1896" s="1" t="s">
        <v>2888</v>
      </c>
      <c r="B1896" s="1" t="s">
        <v>2282</v>
      </c>
      <c r="C1896" s="1">
        <v>16</v>
      </c>
      <c r="D1896" s="1">
        <v>143192472</v>
      </c>
      <c r="E1896" s="72">
        <v>3.7655414837034201E-8</v>
      </c>
      <c r="F1896" s="71">
        <v>0.10481586402266301</v>
      </c>
      <c r="G1896" s="1">
        <v>353</v>
      </c>
      <c r="H1896" s="71">
        <v>0.65525356723107198</v>
      </c>
      <c r="I1896" s="71">
        <v>0.68653651313550401</v>
      </c>
      <c r="J1896" s="72">
        <v>1.17388370911515E-4</v>
      </c>
      <c r="K1896" s="74">
        <v>1.22637985276788</v>
      </c>
    </row>
    <row r="1897" spans="1:11" x14ac:dyDescent="0.25">
      <c r="A1897" s="1" t="s">
        <v>2888</v>
      </c>
      <c r="B1897" s="1" t="s">
        <v>2443</v>
      </c>
      <c r="C1897" s="1">
        <v>6</v>
      </c>
      <c r="D1897" s="1">
        <v>109013478</v>
      </c>
      <c r="E1897" s="72">
        <v>3.7911574961059297E-8</v>
      </c>
      <c r="F1897" s="71">
        <v>7.9320113314447604E-2</v>
      </c>
      <c r="G1897" s="1">
        <v>353</v>
      </c>
      <c r="H1897" s="71">
        <v>0.65525356723107198</v>
      </c>
      <c r="I1897" s="71">
        <v>0.68652232178714101</v>
      </c>
      <c r="J1897" s="72">
        <v>1.17794286253842E-4</v>
      </c>
      <c r="K1897" s="74">
        <v>-2.7623987111004502</v>
      </c>
    </row>
    <row r="1898" spans="1:11" x14ac:dyDescent="0.25">
      <c r="A1898" s="1" t="s">
        <v>2888</v>
      </c>
      <c r="B1898" s="1" t="s">
        <v>2448</v>
      </c>
      <c r="C1898" s="1">
        <v>6</v>
      </c>
      <c r="D1898" s="1">
        <v>110099112</v>
      </c>
      <c r="E1898" s="72">
        <v>3.8152333410285303E-8</v>
      </c>
      <c r="F1898" s="71">
        <v>7.9320113314447604E-2</v>
      </c>
      <c r="G1898" s="1">
        <v>353</v>
      </c>
      <c r="H1898" s="71">
        <v>0.65525356723107198</v>
      </c>
      <c r="I1898" s="71">
        <v>0.68650907148338103</v>
      </c>
      <c r="J1898" s="72">
        <v>1.18149817641174E-4</v>
      </c>
      <c r="K1898" s="74">
        <v>-2.12486833010189</v>
      </c>
    </row>
    <row r="1899" spans="1:11" x14ac:dyDescent="0.25">
      <c r="A1899" s="1" t="s">
        <v>2888</v>
      </c>
      <c r="B1899" s="1" t="s">
        <v>2662</v>
      </c>
      <c r="C1899" s="1">
        <v>15</v>
      </c>
      <c r="D1899" s="1">
        <v>109968327</v>
      </c>
      <c r="E1899" s="72">
        <v>3.8454238786011097E-8</v>
      </c>
      <c r="F1899" s="71">
        <v>0.48583569405099197</v>
      </c>
      <c r="G1899" s="1">
        <v>353</v>
      </c>
      <c r="H1899" s="71">
        <v>0.65525356723107198</v>
      </c>
      <c r="I1899" s="71">
        <v>0.68649257445734002</v>
      </c>
      <c r="J1899" s="72">
        <v>1.1869173661412499E-4</v>
      </c>
      <c r="K1899" s="74">
        <v>1.2871557234343001</v>
      </c>
    </row>
    <row r="1900" spans="1:11" x14ac:dyDescent="0.25">
      <c r="A1900" s="1" t="s">
        <v>2888</v>
      </c>
      <c r="B1900" s="1" t="s">
        <v>2894</v>
      </c>
      <c r="C1900" s="1">
        <v>6</v>
      </c>
      <c r="D1900" s="1">
        <v>111539666</v>
      </c>
      <c r="E1900" s="72">
        <v>4.0746205090488499E-8</v>
      </c>
      <c r="F1900" s="71">
        <v>0.48583569405099097</v>
      </c>
      <c r="G1900" s="1">
        <v>353</v>
      </c>
      <c r="H1900" s="71">
        <v>0.65525356723107198</v>
      </c>
      <c r="I1900" s="71">
        <v>0.68637143252588495</v>
      </c>
      <c r="J1900" s="72">
        <v>1.2535234912165399E-4</v>
      </c>
      <c r="K1900" s="74">
        <v>1.8046321410772601</v>
      </c>
    </row>
    <row r="1901" spans="1:11" x14ac:dyDescent="0.25">
      <c r="A1901" s="1" t="s">
        <v>2888</v>
      </c>
      <c r="B1901" s="1" t="s">
        <v>2895</v>
      </c>
      <c r="C1901" s="1">
        <v>6</v>
      </c>
      <c r="D1901" s="1">
        <v>111471756</v>
      </c>
      <c r="E1901" s="72">
        <v>4.1993632160456502E-8</v>
      </c>
      <c r="F1901" s="71">
        <v>0.47450424929178497</v>
      </c>
      <c r="G1901" s="1">
        <v>353</v>
      </c>
      <c r="H1901" s="71">
        <v>0.65525356723107198</v>
      </c>
      <c r="I1901" s="71">
        <v>0.68630835364305398</v>
      </c>
      <c r="J1901" s="72">
        <v>1.2876638229198601E-4</v>
      </c>
      <c r="K1901" s="74">
        <v>-2.56457710288191</v>
      </c>
    </row>
    <row r="1902" spans="1:11" x14ac:dyDescent="0.25">
      <c r="A1902" s="1" t="s">
        <v>2888</v>
      </c>
      <c r="B1902" s="1" t="s">
        <v>2601</v>
      </c>
      <c r="C1902" s="1">
        <v>6</v>
      </c>
      <c r="D1902" s="1">
        <v>108353038</v>
      </c>
      <c r="E1902" s="72">
        <v>4.2163921900227302E-8</v>
      </c>
      <c r="F1902" s="71">
        <v>0.36260623229461802</v>
      </c>
      <c r="G1902" s="1">
        <v>353</v>
      </c>
      <c r="H1902" s="71">
        <v>0.65525356723107198</v>
      </c>
      <c r="I1902" s="71">
        <v>0.68629988933743902</v>
      </c>
      <c r="J1902" s="72">
        <v>1.2886603543356699E-4</v>
      </c>
      <c r="K1902" s="74">
        <v>-2.8698838479035702</v>
      </c>
    </row>
    <row r="1903" spans="1:11" x14ac:dyDescent="0.25">
      <c r="A1903" s="1" t="s">
        <v>2888</v>
      </c>
      <c r="B1903" s="1" t="s">
        <v>2331</v>
      </c>
      <c r="C1903" s="1">
        <v>6</v>
      </c>
      <c r="D1903" s="1">
        <v>108689212</v>
      </c>
      <c r="E1903" s="72">
        <v>4.2454891254173399E-8</v>
      </c>
      <c r="F1903" s="71">
        <v>8.3569405099150104E-2</v>
      </c>
      <c r="G1903" s="1">
        <v>353</v>
      </c>
      <c r="H1903" s="71">
        <v>0.65525356723107198</v>
      </c>
      <c r="I1903" s="71">
        <v>0.686285505997003</v>
      </c>
      <c r="J1903" s="72">
        <v>1.2933267232095099E-4</v>
      </c>
      <c r="K1903" s="74">
        <v>-0.88062983099064196</v>
      </c>
    </row>
    <row r="1904" spans="1:11" x14ac:dyDescent="0.25">
      <c r="A1904" s="1" t="s">
        <v>2888</v>
      </c>
      <c r="B1904" s="1" t="s">
        <v>2318</v>
      </c>
      <c r="C1904" s="1">
        <v>6</v>
      </c>
      <c r="D1904" s="1">
        <v>109578688</v>
      </c>
      <c r="E1904" s="72">
        <v>4.3782036793505798E-8</v>
      </c>
      <c r="F1904" s="71">
        <v>7.6487252124645896E-2</v>
      </c>
      <c r="G1904" s="1">
        <v>353</v>
      </c>
      <c r="H1904" s="71">
        <v>0.65525356723107198</v>
      </c>
      <c r="I1904" s="71">
        <v>0.68622113704337895</v>
      </c>
      <c r="J1904" s="72">
        <v>1.3294259107930899E-4</v>
      </c>
      <c r="K1904" s="74">
        <v>-0.511938259954832</v>
      </c>
    </row>
    <row r="1905" spans="1:11" x14ac:dyDescent="0.25">
      <c r="A1905" s="1" t="s">
        <v>2888</v>
      </c>
      <c r="B1905" s="1" t="s">
        <v>2427</v>
      </c>
      <c r="C1905" s="1">
        <v>6</v>
      </c>
      <c r="D1905" s="1">
        <v>109780016</v>
      </c>
      <c r="E1905" s="72">
        <v>4.4464329724788202E-8</v>
      </c>
      <c r="F1905" s="71">
        <v>9.0651558073654395E-2</v>
      </c>
      <c r="G1905" s="1">
        <v>353</v>
      </c>
      <c r="H1905" s="71">
        <v>0.65525356723107198</v>
      </c>
      <c r="I1905" s="71">
        <v>0.68618880561976703</v>
      </c>
      <c r="J1905" s="72">
        <v>1.3457740955612801E-4</v>
      </c>
      <c r="K1905" s="74">
        <v>-0.54349979391770398</v>
      </c>
    </row>
    <row r="1906" spans="1:11" x14ac:dyDescent="0.25">
      <c r="A1906" s="1" t="s">
        <v>2888</v>
      </c>
      <c r="B1906" s="1" t="s">
        <v>2531</v>
      </c>
      <c r="C1906" s="1">
        <v>16</v>
      </c>
      <c r="D1906" s="1">
        <v>142752221</v>
      </c>
      <c r="E1906" s="72">
        <v>4.7198151459874597E-8</v>
      </c>
      <c r="F1906" s="71">
        <v>9.2067988668555298E-2</v>
      </c>
      <c r="G1906" s="1">
        <v>353</v>
      </c>
      <c r="H1906" s="71">
        <v>0.65525356723107198</v>
      </c>
      <c r="I1906" s="71">
        <v>0.68606408795316698</v>
      </c>
      <c r="J1906" s="72">
        <v>1.4239088512248401E-4</v>
      </c>
      <c r="K1906" s="74">
        <v>0.96225620658421496</v>
      </c>
    </row>
    <row r="1907" spans="1:11" x14ac:dyDescent="0.25">
      <c r="A1907" s="1" t="s">
        <v>2888</v>
      </c>
      <c r="B1907" s="1" t="s">
        <v>2355</v>
      </c>
      <c r="C1907" s="1">
        <v>6</v>
      </c>
      <c r="D1907" s="1">
        <v>110231943</v>
      </c>
      <c r="E1907" s="72">
        <v>4.7683376172340703E-8</v>
      </c>
      <c r="F1907" s="71">
        <v>9.2067988668555201E-2</v>
      </c>
      <c r="G1907" s="1">
        <v>353</v>
      </c>
      <c r="H1907" s="71">
        <v>0.65525356723107198</v>
      </c>
      <c r="I1907" s="71">
        <v>0.68604271461223598</v>
      </c>
      <c r="J1907" s="72">
        <v>1.4339219157888801E-4</v>
      </c>
      <c r="K1907" s="74">
        <v>-2.4470319514653101</v>
      </c>
    </row>
    <row r="1908" spans="1:11" x14ac:dyDescent="0.25">
      <c r="A1908" s="1" t="s">
        <v>2888</v>
      </c>
      <c r="B1908" s="1" t="s">
        <v>2530</v>
      </c>
      <c r="C1908" s="1">
        <v>6</v>
      </c>
      <c r="D1908" s="1">
        <v>109704143</v>
      </c>
      <c r="E1908" s="72">
        <v>4.8147942440248501E-8</v>
      </c>
      <c r="F1908" s="71">
        <v>8.9235127478753506E-2</v>
      </c>
      <c r="G1908" s="1">
        <v>353</v>
      </c>
      <c r="H1908" s="71">
        <v>0.65525356723107198</v>
      </c>
      <c r="I1908" s="71">
        <v>0.686022455579538</v>
      </c>
      <c r="J1908" s="72">
        <v>1.4432515498825701E-4</v>
      </c>
      <c r="K1908" s="74">
        <v>-2.6854630843672598</v>
      </c>
    </row>
    <row r="1909" spans="1:11" x14ac:dyDescent="0.25">
      <c r="A1909" s="1" t="s">
        <v>2888</v>
      </c>
      <c r="B1909" s="1" t="s">
        <v>2600</v>
      </c>
      <c r="C1909" s="1">
        <v>5</v>
      </c>
      <c r="D1909" s="1">
        <v>77587830</v>
      </c>
      <c r="E1909" s="72">
        <v>4.8451080818466398E-8</v>
      </c>
      <c r="F1909" s="71">
        <v>0.213881019830028</v>
      </c>
      <c r="G1909" s="1">
        <v>353</v>
      </c>
      <c r="H1909" s="71">
        <v>0.65525356723107198</v>
      </c>
      <c r="I1909" s="71">
        <v>0.68600934207359798</v>
      </c>
      <c r="J1909" s="72">
        <v>1.4476981714036801E-4</v>
      </c>
      <c r="K1909" s="74">
        <v>1.34825629871852</v>
      </c>
    </row>
    <row r="1910" spans="1:11" x14ac:dyDescent="0.25">
      <c r="A1910" s="1" t="s">
        <v>2888</v>
      </c>
      <c r="B1910" s="1" t="s">
        <v>2502</v>
      </c>
      <c r="C1910" s="1">
        <v>6</v>
      </c>
      <c r="D1910" s="1">
        <v>108459264</v>
      </c>
      <c r="E1910" s="72">
        <v>4.9788306056565E-8</v>
      </c>
      <c r="F1910" s="71">
        <v>9.4900849858356895E-2</v>
      </c>
      <c r="G1910" s="1">
        <v>353</v>
      </c>
      <c r="H1910" s="71">
        <v>0.65525356723107198</v>
      </c>
      <c r="I1910" s="71">
        <v>0.68595246455748804</v>
      </c>
      <c r="J1910" s="72">
        <v>1.4811065376219999E-4</v>
      </c>
      <c r="K1910" s="74">
        <v>-2.6854630843672598</v>
      </c>
    </row>
    <row r="1911" spans="1:11" x14ac:dyDescent="0.25">
      <c r="A1911" s="1" t="s">
        <v>2888</v>
      </c>
      <c r="B1911" s="1" t="s">
        <v>2586</v>
      </c>
      <c r="C1911" s="1">
        <v>16</v>
      </c>
      <c r="D1911" s="1">
        <v>141960579</v>
      </c>
      <c r="E1911" s="72">
        <v>4.9885916885874001E-8</v>
      </c>
      <c r="F1911" s="71">
        <v>9.2067988668555298E-2</v>
      </c>
      <c r="G1911" s="1">
        <v>353</v>
      </c>
      <c r="H1911" s="71">
        <v>0.65525356723107198</v>
      </c>
      <c r="I1911" s="71">
        <v>0.68594837324342195</v>
      </c>
      <c r="J1911" s="72">
        <v>1.4811065376219999E-4</v>
      </c>
      <c r="K1911" s="74">
        <v>0.97774931760616801</v>
      </c>
    </row>
    <row r="1912" spans="1:11" x14ac:dyDescent="0.25">
      <c r="A1912" s="1" t="s">
        <v>2888</v>
      </c>
      <c r="B1912" s="1" t="s">
        <v>2509</v>
      </c>
      <c r="C1912" s="1">
        <v>6</v>
      </c>
      <c r="D1912" s="1">
        <v>110091161</v>
      </c>
      <c r="E1912" s="72">
        <v>5.0602755827068299E-8</v>
      </c>
      <c r="F1912" s="71">
        <v>9.3484419263456103E-2</v>
      </c>
      <c r="G1912" s="1">
        <v>353</v>
      </c>
      <c r="H1912" s="71">
        <v>0.65525356723107198</v>
      </c>
      <c r="I1912" s="71">
        <v>0.68591857209197504</v>
      </c>
      <c r="J1912" s="72">
        <v>1.49763499794003E-4</v>
      </c>
      <c r="K1912" s="74">
        <v>-4.0707971789545399</v>
      </c>
    </row>
    <row r="1913" spans="1:11" x14ac:dyDescent="0.25">
      <c r="A1913" s="1" t="s">
        <v>2888</v>
      </c>
      <c r="B1913" s="1" t="s">
        <v>2579</v>
      </c>
      <c r="C1913" s="1">
        <v>16</v>
      </c>
      <c r="D1913" s="1">
        <v>140449711</v>
      </c>
      <c r="E1913" s="72">
        <v>5.1462902462613103E-8</v>
      </c>
      <c r="F1913" s="71">
        <v>9.6317280453257798E-2</v>
      </c>
      <c r="G1913" s="1">
        <v>353</v>
      </c>
      <c r="H1913" s="71">
        <v>0.65525356723107198</v>
      </c>
      <c r="I1913" s="71">
        <v>0.68588336956754203</v>
      </c>
      <c r="J1913" s="72">
        <v>1.5182871209152099E-4</v>
      </c>
      <c r="K1913" s="74">
        <v>-0.50401992898005699</v>
      </c>
    </row>
    <row r="1914" spans="1:11" x14ac:dyDescent="0.25">
      <c r="A1914" s="1" t="s">
        <v>2888</v>
      </c>
      <c r="B1914" s="1" t="s">
        <v>2777</v>
      </c>
      <c r="C1914" s="1">
        <v>6</v>
      </c>
      <c r="D1914" s="1">
        <v>111097403</v>
      </c>
      <c r="E1914" s="72">
        <v>5.3111978018232899E-8</v>
      </c>
      <c r="F1914" s="71">
        <v>0.10198300283286101</v>
      </c>
      <c r="G1914" s="1">
        <v>353</v>
      </c>
      <c r="H1914" s="71">
        <v>0.65525356723107198</v>
      </c>
      <c r="I1914" s="71">
        <v>0.68581750660861995</v>
      </c>
      <c r="J1914" s="72">
        <v>1.5620115822003101E-4</v>
      </c>
      <c r="K1914" s="74">
        <v>-0.243206476391606</v>
      </c>
    </row>
    <row r="1915" spans="1:11" x14ac:dyDescent="0.25">
      <c r="A1915" s="1" t="s">
        <v>2896</v>
      </c>
      <c r="B1915" s="1" t="s">
        <v>2271</v>
      </c>
      <c r="C1915" s="1">
        <v>16</v>
      </c>
      <c r="D1915" s="1">
        <v>143683180</v>
      </c>
      <c r="E1915" s="72">
        <v>1.9869072248901601E-15</v>
      </c>
      <c r="F1915" s="71">
        <v>0.33522727272727298</v>
      </c>
      <c r="G1915" s="1">
        <v>352</v>
      </c>
      <c r="H1915" s="71">
        <v>0.59817383237154498</v>
      </c>
      <c r="I1915" s="71">
        <v>0.67817221627116797</v>
      </c>
      <c r="J1915" s="72">
        <v>1.85821723084125E-9</v>
      </c>
      <c r="K1915" s="74">
        <v>-1.2704658337822801</v>
      </c>
    </row>
    <row r="1916" spans="1:11" x14ac:dyDescent="0.25">
      <c r="A1916" s="1" t="s">
        <v>2896</v>
      </c>
      <c r="B1916" s="1" t="s">
        <v>2281</v>
      </c>
      <c r="C1916" s="1">
        <v>16</v>
      </c>
      <c r="D1916" s="1">
        <v>143683426</v>
      </c>
      <c r="E1916" s="72">
        <v>1.07911020532478E-14</v>
      </c>
      <c r="F1916" s="71">
        <v>0.328125</v>
      </c>
      <c r="G1916" s="1">
        <v>352</v>
      </c>
      <c r="H1916" s="71">
        <v>0.59817383237154498</v>
      </c>
      <c r="I1916" s="71">
        <v>0.67357283652033295</v>
      </c>
      <c r="J1916" s="72">
        <v>2.8793099395515099E-9</v>
      </c>
      <c r="K1916" s="74">
        <v>-1.46018319493209</v>
      </c>
    </row>
    <row r="1917" spans="1:11" x14ac:dyDescent="0.25">
      <c r="A1917" s="1" t="s">
        <v>2897</v>
      </c>
      <c r="B1917" s="1" t="s">
        <v>2274</v>
      </c>
      <c r="C1917" s="1">
        <v>16</v>
      </c>
      <c r="D1917" s="1">
        <v>143245010</v>
      </c>
      <c r="E1917" s="72">
        <v>1.14888579059853E-14</v>
      </c>
      <c r="F1917" s="71">
        <v>0.32954545454545497</v>
      </c>
      <c r="G1917" s="1">
        <v>352</v>
      </c>
      <c r="H1917" s="71">
        <v>0.59817383237154498</v>
      </c>
      <c r="I1917" s="71">
        <v>0.67340345377329802</v>
      </c>
      <c r="J1917" s="72">
        <v>2.8793099395515099E-9</v>
      </c>
      <c r="K1917" s="74">
        <v>3.7170933702245699</v>
      </c>
    </row>
    <row r="1918" spans="1:11" x14ac:dyDescent="0.25">
      <c r="A1918" s="1" t="s">
        <v>2897</v>
      </c>
      <c r="B1918" s="1" t="s">
        <v>2277</v>
      </c>
      <c r="C1918" s="1">
        <v>16</v>
      </c>
      <c r="D1918" s="1">
        <v>143049817</v>
      </c>
      <c r="E1918" s="72">
        <v>1.23148609896443E-14</v>
      </c>
      <c r="F1918" s="71">
        <v>0.32528409090909099</v>
      </c>
      <c r="G1918" s="1">
        <v>352</v>
      </c>
      <c r="H1918" s="71">
        <v>0.59817383237154498</v>
      </c>
      <c r="I1918" s="71">
        <v>0.67321583695901799</v>
      </c>
      <c r="J1918" s="72">
        <v>2.8793099395515099E-9</v>
      </c>
      <c r="K1918" s="74">
        <v>3.86335337086365</v>
      </c>
    </row>
    <row r="1919" spans="1:11" x14ac:dyDescent="0.25">
      <c r="A1919" s="1" t="s">
        <v>2897</v>
      </c>
      <c r="B1919" s="1" t="s">
        <v>2440</v>
      </c>
      <c r="C1919" s="1">
        <v>16</v>
      </c>
      <c r="D1919" s="1">
        <v>143381855</v>
      </c>
      <c r="E1919" s="72">
        <v>2.3279944186563301E-14</v>
      </c>
      <c r="F1919" s="71">
        <v>0.33096590909090901</v>
      </c>
      <c r="G1919" s="1">
        <v>352</v>
      </c>
      <c r="H1919" s="71">
        <v>0.59817383237154498</v>
      </c>
      <c r="I1919" s="71">
        <v>0.67149882448049403</v>
      </c>
      <c r="J1919" s="72">
        <v>4.09649788176826E-9</v>
      </c>
      <c r="K1919" s="74">
        <v>1.55585108321208</v>
      </c>
    </row>
    <row r="1920" spans="1:11" x14ac:dyDescent="0.25">
      <c r="A1920" s="1" t="s">
        <v>2897</v>
      </c>
      <c r="B1920" s="1" t="s">
        <v>2273</v>
      </c>
      <c r="C1920" s="1">
        <v>16</v>
      </c>
      <c r="D1920" s="1">
        <v>143052342</v>
      </c>
      <c r="E1920" s="72">
        <v>2.69029773269081E-14</v>
      </c>
      <c r="F1920" s="71">
        <v>0.31392045454545497</v>
      </c>
      <c r="G1920" s="1">
        <v>352</v>
      </c>
      <c r="H1920" s="71">
        <v>0.59817383237154498</v>
      </c>
      <c r="I1920" s="71">
        <v>0.67110975292639596</v>
      </c>
      <c r="J1920" s="72">
        <v>4.09649788176826E-9</v>
      </c>
      <c r="K1920" s="74">
        <v>-5.9676324573160897E-2</v>
      </c>
    </row>
    <row r="1921" spans="1:11" x14ac:dyDescent="0.25">
      <c r="A1921" s="1" t="s">
        <v>2897</v>
      </c>
      <c r="B1921" s="1" t="s">
        <v>2292</v>
      </c>
      <c r="C1921" s="1">
        <v>16</v>
      </c>
      <c r="D1921" s="1">
        <v>143460050</v>
      </c>
      <c r="E1921" s="72">
        <v>3.06613929311344E-14</v>
      </c>
      <c r="F1921" s="71">
        <v>0.328125</v>
      </c>
      <c r="G1921" s="1">
        <v>352</v>
      </c>
      <c r="H1921" s="71">
        <v>0.59817383237154498</v>
      </c>
      <c r="I1921" s="71">
        <v>0.67075831034698796</v>
      </c>
      <c r="J1921" s="72">
        <v>4.09649788176826E-9</v>
      </c>
      <c r="K1921" s="74">
        <v>3.5823597910994098</v>
      </c>
    </row>
    <row r="1922" spans="1:11" x14ac:dyDescent="0.25">
      <c r="A1922" s="1" t="s">
        <v>2897</v>
      </c>
      <c r="B1922" s="1" t="s">
        <v>2280</v>
      </c>
      <c r="C1922" s="1">
        <v>16</v>
      </c>
      <c r="D1922" s="1">
        <v>143202798</v>
      </c>
      <c r="E1922" s="72">
        <v>3.9524881446016898E-14</v>
      </c>
      <c r="F1922" s="71">
        <v>0.328125</v>
      </c>
      <c r="G1922" s="1">
        <v>352</v>
      </c>
      <c r="H1922" s="71">
        <v>0.59817383237154498</v>
      </c>
      <c r="I1922" s="71">
        <v>0.67007668980212198</v>
      </c>
      <c r="J1922" s="72">
        <v>4.6206117999549799E-9</v>
      </c>
      <c r="K1922" s="74">
        <v>4.4524201661512297</v>
      </c>
    </row>
    <row r="1923" spans="1:11" x14ac:dyDescent="0.25">
      <c r="A1923" s="1" t="s">
        <v>2897</v>
      </c>
      <c r="B1923" s="1" t="s">
        <v>2286</v>
      </c>
      <c r="C1923" s="1">
        <v>16</v>
      </c>
      <c r="D1923" s="1">
        <v>143545051</v>
      </c>
      <c r="E1923" s="72">
        <v>4.7660141453777401E-14</v>
      </c>
      <c r="F1923" s="71">
        <v>0.328125</v>
      </c>
      <c r="G1923" s="1">
        <v>352</v>
      </c>
      <c r="H1923" s="71">
        <v>0.59817383237154498</v>
      </c>
      <c r="I1923" s="71">
        <v>0.66957496731748101</v>
      </c>
      <c r="J1923" s="72">
        <v>4.9525824168841797E-9</v>
      </c>
      <c r="K1923" s="74">
        <v>-2.1530695610677002</v>
      </c>
    </row>
    <row r="1924" spans="1:11" x14ac:dyDescent="0.25">
      <c r="A1924" s="1" t="s">
        <v>2897</v>
      </c>
      <c r="B1924" s="1" t="s">
        <v>2288</v>
      </c>
      <c r="C1924" s="1">
        <v>16</v>
      </c>
      <c r="D1924" s="1">
        <v>143288805</v>
      </c>
      <c r="E1924" s="72">
        <v>5.4508794398384901E-14</v>
      </c>
      <c r="F1924" s="71">
        <v>0.32528409090909099</v>
      </c>
      <c r="G1924" s="1">
        <v>352</v>
      </c>
      <c r="H1924" s="71">
        <v>0.59817383237154498</v>
      </c>
      <c r="I1924" s="71">
        <v>0.66921540708132699</v>
      </c>
      <c r="J1924" s="72">
        <v>5.09783142939959E-9</v>
      </c>
      <c r="K1924" s="74">
        <v>-0.25269280025213398</v>
      </c>
    </row>
    <row r="1925" spans="1:11" x14ac:dyDescent="0.25">
      <c r="A1925" s="1" t="s">
        <v>2897</v>
      </c>
      <c r="B1925" s="1" t="s">
        <v>2313</v>
      </c>
      <c r="C1925" s="1">
        <v>16</v>
      </c>
      <c r="D1925" s="1">
        <v>143401254</v>
      </c>
      <c r="E1925" s="72">
        <v>6.0420221240801698E-14</v>
      </c>
      <c r="F1925" s="71">
        <v>0.32386363636363602</v>
      </c>
      <c r="G1925" s="1">
        <v>352</v>
      </c>
      <c r="H1925" s="71">
        <v>0.59817383237154498</v>
      </c>
      <c r="I1925" s="71">
        <v>0.66893988382801695</v>
      </c>
      <c r="J1925" s="72">
        <v>5.1158007767407097E-9</v>
      </c>
      <c r="K1925" s="74">
        <v>9.2889333725447596</v>
      </c>
    </row>
    <row r="1926" spans="1:11" x14ac:dyDescent="0.25">
      <c r="A1926" s="1" t="s">
        <v>2897</v>
      </c>
      <c r="B1926" s="1" t="s">
        <v>2304</v>
      </c>
      <c r="C1926" s="1">
        <v>16</v>
      </c>
      <c r="D1926" s="1">
        <v>143555943</v>
      </c>
      <c r="E1926" s="72">
        <v>6.5641118954449195E-14</v>
      </c>
      <c r="F1926" s="71">
        <v>0.328125</v>
      </c>
      <c r="G1926" s="1">
        <v>352</v>
      </c>
      <c r="H1926" s="71">
        <v>0.59817383237154498</v>
      </c>
      <c r="I1926" s="71">
        <v>0.668718231646521</v>
      </c>
      <c r="J1926" s="72">
        <v>5.1158007767407097E-9</v>
      </c>
      <c r="K1926" s="74">
        <v>2.3213221342963402</v>
      </c>
    </row>
    <row r="1927" spans="1:11" x14ac:dyDescent="0.25">
      <c r="A1927" s="1" t="s">
        <v>2897</v>
      </c>
      <c r="B1927" s="1" t="s">
        <v>2300</v>
      </c>
      <c r="C1927" s="1">
        <v>16</v>
      </c>
      <c r="D1927" s="1">
        <v>143559302</v>
      </c>
      <c r="E1927" s="72">
        <v>1.10998048362326E-13</v>
      </c>
      <c r="F1927" s="71">
        <v>0.328125</v>
      </c>
      <c r="G1927" s="1">
        <v>352</v>
      </c>
      <c r="H1927" s="71">
        <v>0.59817383237154498</v>
      </c>
      <c r="I1927" s="71">
        <v>0.66731599679238396</v>
      </c>
      <c r="J1927" s="72">
        <v>7.7355693142233199E-9</v>
      </c>
      <c r="K1927" s="74">
        <v>0.91141354161118204</v>
      </c>
    </row>
    <row r="1928" spans="1:11" x14ac:dyDescent="0.25">
      <c r="A1928" s="1" t="s">
        <v>2897</v>
      </c>
      <c r="B1928" s="1" t="s">
        <v>2327</v>
      </c>
      <c r="C1928" s="1">
        <v>16</v>
      </c>
      <c r="D1928" s="1">
        <v>143683441</v>
      </c>
      <c r="E1928" s="72">
        <v>1.1579809736752399E-13</v>
      </c>
      <c r="F1928" s="71">
        <v>0.32670454545454503</v>
      </c>
      <c r="G1928" s="1">
        <v>352</v>
      </c>
      <c r="H1928" s="71">
        <v>0.59817383237154498</v>
      </c>
      <c r="I1928" s="71">
        <v>0.66720318929550404</v>
      </c>
      <c r="J1928" s="72">
        <v>7.7355693142233199E-9</v>
      </c>
      <c r="K1928" s="74">
        <v>-8.8448054635508697</v>
      </c>
    </row>
    <row r="1929" spans="1:11" x14ac:dyDescent="0.25">
      <c r="A1929" s="1" t="s">
        <v>2897</v>
      </c>
      <c r="B1929" s="1" t="s">
        <v>2408</v>
      </c>
      <c r="C1929" s="1">
        <v>16</v>
      </c>
      <c r="D1929" s="1">
        <v>143483765</v>
      </c>
      <c r="E1929" s="72">
        <v>1.27115362604611E-13</v>
      </c>
      <c r="F1929" s="71">
        <v>0.32102272727272702</v>
      </c>
      <c r="G1929" s="1">
        <v>352</v>
      </c>
      <c r="H1929" s="71">
        <v>0.59817383237154498</v>
      </c>
      <c r="I1929" s="71">
        <v>0.666954828509849</v>
      </c>
      <c r="J1929" s="72">
        <v>7.9254818456048804E-9</v>
      </c>
      <c r="K1929" s="74">
        <v>3.5929250652907299</v>
      </c>
    </row>
    <row r="1930" spans="1:11" x14ac:dyDescent="0.25">
      <c r="A1930" s="1" t="s">
        <v>2897</v>
      </c>
      <c r="B1930" s="1" t="s">
        <v>2303</v>
      </c>
      <c r="C1930" s="1">
        <v>16</v>
      </c>
      <c r="D1930" s="1">
        <v>143651455</v>
      </c>
      <c r="E1930" s="72">
        <v>1.5624287605795001E-13</v>
      </c>
      <c r="F1930" s="71">
        <v>0.328125</v>
      </c>
      <c r="G1930" s="1">
        <v>352</v>
      </c>
      <c r="H1930" s="71">
        <v>0.59817383237154498</v>
      </c>
      <c r="I1930" s="71">
        <v>0.66640582523446301</v>
      </c>
      <c r="J1930" s="72">
        <v>9.1326988261595304E-9</v>
      </c>
      <c r="K1930" s="74">
        <v>-2.7242818664242301</v>
      </c>
    </row>
    <row r="1931" spans="1:11" x14ac:dyDescent="0.25">
      <c r="A1931" s="1" t="s">
        <v>2897</v>
      </c>
      <c r="B1931" s="1" t="s">
        <v>2343</v>
      </c>
      <c r="C1931" s="1">
        <v>16</v>
      </c>
      <c r="D1931" s="1">
        <v>143030309</v>
      </c>
      <c r="E1931" s="72">
        <v>1.7905526044808301E-13</v>
      </c>
      <c r="F1931" s="71">
        <v>0.33096590909090901</v>
      </c>
      <c r="G1931" s="1">
        <v>352</v>
      </c>
      <c r="H1931" s="71">
        <v>0.59817383237154498</v>
      </c>
      <c r="I1931" s="71">
        <v>0.66604357002647696</v>
      </c>
      <c r="J1931" s="72">
        <v>9.8504723696541998E-9</v>
      </c>
      <c r="K1931" s="74">
        <v>-1.2674962438063599</v>
      </c>
    </row>
    <row r="1932" spans="1:11" x14ac:dyDescent="0.25">
      <c r="A1932" s="1" t="s">
        <v>2897</v>
      </c>
      <c r="B1932" s="1" t="s">
        <v>2339</v>
      </c>
      <c r="C1932" s="1">
        <v>16</v>
      </c>
      <c r="D1932" s="1">
        <v>143464609</v>
      </c>
      <c r="E1932" s="72">
        <v>1.90375270989411E-13</v>
      </c>
      <c r="F1932" s="71">
        <v>0.32528409090909099</v>
      </c>
      <c r="G1932" s="1">
        <v>352</v>
      </c>
      <c r="H1932" s="71">
        <v>0.59817383237154498</v>
      </c>
      <c r="I1932" s="71">
        <v>0.66588072139444798</v>
      </c>
      <c r="J1932" s="72">
        <v>9.8913808368165696E-9</v>
      </c>
      <c r="K1932" s="74">
        <v>-0.22477418338183999</v>
      </c>
    </row>
    <row r="1933" spans="1:11" x14ac:dyDescent="0.25">
      <c r="A1933" s="1" t="s">
        <v>2897</v>
      </c>
      <c r="B1933" s="1" t="s">
        <v>2342</v>
      </c>
      <c r="C1933" s="1">
        <v>16</v>
      </c>
      <c r="D1933" s="1">
        <v>143486515</v>
      </c>
      <c r="E1933" s="72">
        <v>2.14762791780574E-13</v>
      </c>
      <c r="F1933" s="71">
        <v>0.32954545454545497</v>
      </c>
      <c r="G1933" s="1">
        <v>352</v>
      </c>
      <c r="H1933" s="71">
        <v>0.59817383237154498</v>
      </c>
      <c r="I1933" s="71">
        <v>0.66556070232458198</v>
      </c>
      <c r="J1933" s="72">
        <v>1.05712010799862E-8</v>
      </c>
      <c r="K1933" s="74">
        <v>-6.4190094334616097</v>
      </c>
    </row>
    <row r="1934" spans="1:11" x14ac:dyDescent="0.25">
      <c r="A1934" s="1" t="s">
        <v>2897</v>
      </c>
      <c r="B1934" s="1" t="s">
        <v>2398</v>
      </c>
      <c r="C1934" s="1">
        <v>6</v>
      </c>
      <c r="D1934" s="1">
        <v>108072513</v>
      </c>
      <c r="E1934" s="72">
        <v>3.4923736558699501E-13</v>
      </c>
      <c r="F1934" s="71">
        <v>0.328125</v>
      </c>
      <c r="G1934" s="1">
        <v>352</v>
      </c>
      <c r="H1934" s="71">
        <v>0.59817383237154498</v>
      </c>
      <c r="I1934" s="71">
        <v>0.66427228263089699</v>
      </c>
      <c r="J1934" s="72">
        <v>1.58448102246471E-8</v>
      </c>
      <c r="K1934" s="74">
        <v>-1.5840718171953101</v>
      </c>
    </row>
    <row r="1935" spans="1:11" x14ac:dyDescent="0.25">
      <c r="A1935" s="1" t="s">
        <v>2897</v>
      </c>
      <c r="B1935" s="1" t="s">
        <v>2487</v>
      </c>
      <c r="C1935" s="1">
        <v>16</v>
      </c>
      <c r="D1935" s="1">
        <v>143555885</v>
      </c>
      <c r="E1935" s="72">
        <v>3.56167766950615E-13</v>
      </c>
      <c r="F1935" s="71">
        <v>0.32102272727272702</v>
      </c>
      <c r="G1935" s="1">
        <v>352</v>
      </c>
      <c r="H1935" s="71">
        <v>0.59817383237154498</v>
      </c>
      <c r="I1935" s="71">
        <v>0.66422029527795701</v>
      </c>
      <c r="J1935" s="72">
        <v>1.58448102246471E-8</v>
      </c>
      <c r="K1935" s="74">
        <v>-2.6975970386763501</v>
      </c>
    </row>
    <row r="1936" spans="1:11" x14ac:dyDescent="0.25">
      <c r="A1936" s="1" t="s">
        <v>2897</v>
      </c>
      <c r="B1936" s="1" t="s">
        <v>2459</v>
      </c>
      <c r="C1936" s="1">
        <v>6</v>
      </c>
      <c r="D1936" s="1">
        <v>108071465</v>
      </c>
      <c r="E1936" s="72">
        <v>3.8933871448944202E-13</v>
      </c>
      <c r="F1936" s="71">
        <v>0.110795454545455</v>
      </c>
      <c r="G1936" s="1">
        <v>352</v>
      </c>
      <c r="H1936" s="71">
        <v>0.59817383237154498</v>
      </c>
      <c r="I1936" s="71">
        <v>0.66398478585988496</v>
      </c>
      <c r="J1936" s="72">
        <v>1.58448102246471E-8</v>
      </c>
      <c r="K1936" s="74">
        <v>1.6553177792406999</v>
      </c>
    </row>
    <row r="1937" spans="1:11" x14ac:dyDescent="0.25">
      <c r="A1937" s="1" t="s">
        <v>2897</v>
      </c>
      <c r="B1937" s="1" t="s">
        <v>2320</v>
      </c>
      <c r="C1937" s="1">
        <v>16</v>
      </c>
      <c r="D1937" s="1">
        <v>143208570</v>
      </c>
      <c r="E1937" s="72">
        <v>4.0058416979105701E-13</v>
      </c>
      <c r="F1937" s="71">
        <v>0.33096590909090901</v>
      </c>
      <c r="G1937" s="1">
        <v>352</v>
      </c>
      <c r="H1937" s="71">
        <v>0.59817383237154498</v>
      </c>
      <c r="I1937" s="71">
        <v>0.66390950656618597</v>
      </c>
      <c r="J1937" s="72">
        <v>1.58448102246471E-8</v>
      </c>
      <c r="K1937" s="74">
        <v>-6.1123918672987498</v>
      </c>
    </row>
    <row r="1938" spans="1:11" x14ac:dyDescent="0.25">
      <c r="A1938" s="1" t="s">
        <v>2897</v>
      </c>
      <c r="B1938" s="1" t="s">
        <v>2289</v>
      </c>
      <c r="C1938" s="1">
        <v>16</v>
      </c>
      <c r="D1938" s="1">
        <v>143347836</v>
      </c>
      <c r="E1938" s="72">
        <v>4.0661124940419099E-13</v>
      </c>
      <c r="F1938" s="71">
        <v>0.31818181818181801</v>
      </c>
      <c r="G1938" s="1">
        <v>352</v>
      </c>
      <c r="H1938" s="71">
        <v>0.59817383237154498</v>
      </c>
      <c r="I1938" s="71">
        <v>0.66387003079499296</v>
      </c>
      <c r="J1938" s="72">
        <v>1.58448102246471E-8</v>
      </c>
      <c r="K1938" s="74">
        <v>-1.46018319493209</v>
      </c>
    </row>
    <row r="1939" spans="1:11" x14ac:dyDescent="0.25">
      <c r="A1939" s="1" t="s">
        <v>2897</v>
      </c>
      <c r="B1939" s="1" t="s">
        <v>2293</v>
      </c>
      <c r="C1939" s="1">
        <v>16</v>
      </c>
      <c r="D1939" s="1">
        <v>143278428</v>
      </c>
      <c r="E1939" s="72">
        <v>5.6556548892738396E-13</v>
      </c>
      <c r="F1939" s="71">
        <v>0.33380681818181801</v>
      </c>
      <c r="G1939" s="1">
        <v>352</v>
      </c>
      <c r="H1939" s="71">
        <v>0.59817383237154498</v>
      </c>
      <c r="I1939" s="71">
        <v>0.66299873925601405</v>
      </c>
      <c r="J1939" s="72">
        <v>2.1157375111001801E-8</v>
      </c>
      <c r="K1939" s="74">
        <v>3.1097738684875398</v>
      </c>
    </row>
    <row r="1940" spans="1:11" x14ac:dyDescent="0.25">
      <c r="A1940" s="1" t="s">
        <v>2897</v>
      </c>
      <c r="B1940" s="1" t="s">
        <v>2275</v>
      </c>
      <c r="C1940" s="1">
        <v>6</v>
      </c>
      <c r="D1940" s="1">
        <v>110902862</v>
      </c>
      <c r="E1940" s="72">
        <v>6.3892820499009897E-13</v>
      </c>
      <c r="F1940" s="71">
        <v>7.3863636363636395E-2</v>
      </c>
      <c r="G1940" s="1">
        <v>352</v>
      </c>
      <c r="H1940" s="71">
        <v>0.59817383237154498</v>
      </c>
      <c r="I1940" s="71">
        <v>0.66267714470376005</v>
      </c>
      <c r="J1940" s="72">
        <v>2.2131313484485001E-8</v>
      </c>
      <c r="K1940" s="74">
        <v>1.7381061038440699</v>
      </c>
    </row>
    <row r="1941" spans="1:11" x14ac:dyDescent="0.25">
      <c r="A1941" s="1" t="s">
        <v>2897</v>
      </c>
      <c r="B1941" s="1" t="s">
        <v>2276</v>
      </c>
      <c r="C1941" s="1">
        <v>6</v>
      </c>
      <c r="D1941" s="1">
        <v>110902868</v>
      </c>
      <c r="E1941" s="72">
        <v>6.3892820499009897E-13</v>
      </c>
      <c r="F1941" s="71">
        <v>7.3863636363636395E-2</v>
      </c>
      <c r="G1941" s="1">
        <v>352</v>
      </c>
      <c r="H1941" s="71">
        <v>0.59817383237154498</v>
      </c>
      <c r="I1941" s="71">
        <v>0.66267714470376005</v>
      </c>
      <c r="J1941" s="72">
        <v>2.2131313484485001E-8</v>
      </c>
      <c r="K1941" s="74">
        <v>-1.91985764111519</v>
      </c>
    </row>
    <row r="1942" spans="1:11" x14ac:dyDescent="0.25">
      <c r="A1942" s="1" t="s">
        <v>2897</v>
      </c>
      <c r="B1942" s="1" t="s">
        <v>2296</v>
      </c>
      <c r="C1942" s="1">
        <v>16</v>
      </c>
      <c r="D1942" s="1">
        <v>142920928</v>
      </c>
      <c r="E1942" s="72">
        <v>9.7028293058905993E-13</v>
      </c>
      <c r="F1942" s="71">
        <v>0.33948863636363602</v>
      </c>
      <c r="G1942" s="1">
        <v>352</v>
      </c>
      <c r="H1942" s="71">
        <v>0.59817383237154498</v>
      </c>
      <c r="I1942" s="71">
        <v>0.66157740293137601</v>
      </c>
      <c r="J1942" s="72">
        <v>3.0854291200338601E-8</v>
      </c>
      <c r="K1942" s="74">
        <v>3.0400998591912902</v>
      </c>
    </row>
    <row r="1943" spans="1:11" x14ac:dyDescent="0.25">
      <c r="A1943" s="1" t="s">
        <v>2897</v>
      </c>
      <c r="B1943" s="1" t="s">
        <v>2450</v>
      </c>
      <c r="C1943" s="1">
        <v>16</v>
      </c>
      <c r="D1943" s="1">
        <v>143330048</v>
      </c>
      <c r="E1943" s="72">
        <v>9.95878769795931E-13</v>
      </c>
      <c r="F1943" s="71">
        <v>0.33096590909090901</v>
      </c>
      <c r="G1943" s="1">
        <v>352</v>
      </c>
      <c r="H1943" s="71">
        <v>0.59817383237154498</v>
      </c>
      <c r="I1943" s="71">
        <v>0.66150896144178395</v>
      </c>
      <c r="J1943" s="72">
        <v>3.0854291200338601E-8</v>
      </c>
      <c r="K1943" s="74">
        <v>-1.13766881504671</v>
      </c>
    </row>
    <row r="1944" spans="1:11" x14ac:dyDescent="0.25">
      <c r="A1944" s="1" t="s">
        <v>2897</v>
      </c>
      <c r="B1944" s="1" t="s">
        <v>2285</v>
      </c>
      <c r="C1944" s="1">
        <v>16</v>
      </c>
      <c r="D1944" s="1">
        <v>142776637</v>
      </c>
      <c r="E1944" s="72">
        <v>9.9747250224636104E-13</v>
      </c>
      <c r="F1944" s="71">
        <v>0.100852272727273</v>
      </c>
      <c r="G1944" s="1">
        <v>352</v>
      </c>
      <c r="H1944" s="71">
        <v>0.59817383237154498</v>
      </c>
      <c r="I1944" s="71">
        <v>0.66150475864596003</v>
      </c>
      <c r="J1944" s="72">
        <v>3.0854291200338601E-8</v>
      </c>
      <c r="K1944" s="74">
        <v>-2.9953759729855798</v>
      </c>
    </row>
    <row r="1945" spans="1:11" x14ac:dyDescent="0.25">
      <c r="A1945" s="1" t="s">
        <v>2897</v>
      </c>
      <c r="B1945" s="1" t="s">
        <v>2454</v>
      </c>
      <c r="C1945" s="1">
        <v>16</v>
      </c>
      <c r="D1945" s="1">
        <v>143089276</v>
      </c>
      <c r="E1945" s="72">
        <v>1.0716891777969101E-12</v>
      </c>
      <c r="F1945" s="71">
        <v>0.32954545454545497</v>
      </c>
      <c r="G1945" s="1">
        <v>352</v>
      </c>
      <c r="H1945" s="71">
        <v>0.59817383237154498</v>
      </c>
      <c r="I1945" s="71">
        <v>0.66131617728669101</v>
      </c>
      <c r="J1945" s="72">
        <v>3.0854291200338601E-8</v>
      </c>
      <c r="K1945" s="74">
        <v>0.50209413507218403</v>
      </c>
    </row>
    <row r="1946" spans="1:11" x14ac:dyDescent="0.25">
      <c r="A1946" s="1" t="s">
        <v>2897</v>
      </c>
      <c r="B1946" s="1" t="s">
        <v>2278</v>
      </c>
      <c r="C1946" s="1">
        <v>16</v>
      </c>
      <c r="D1946" s="1">
        <v>142728880</v>
      </c>
      <c r="E1946" s="72">
        <v>1.09508356200793E-12</v>
      </c>
      <c r="F1946" s="71">
        <v>9.375E-2</v>
      </c>
      <c r="G1946" s="1">
        <v>352</v>
      </c>
      <c r="H1946" s="71">
        <v>0.59817383237154498</v>
      </c>
      <c r="I1946" s="71">
        <v>0.66125945006006903</v>
      </c>
      <c r="J1946" s="72">
        <v>3.0854291200338601E-8</v>
      </c>
      <c r="K1946" s="74">
        <v>-1.52167016720938</v>
      </c>
    </row>
    <row r="1947" spans="1:11" x14ac:dyDescent="0.25">
      <c r="A1947" s="1" t="s">
        <v>2897</v>
      </c>
      <c r="B1947" s="1" t="s">
        <v>2284</v>
      </c>
      <c r="C1947" s="1">
        <v>16</v>
      </c>
      <c r="D1947" s="1">
        <v>143550544</v>
      </c>
      <c r="E1947" s="72">
        <v>1.10433390042734E-12</v>
      </c>
      <c r="F1947" s="71">
        <v>8.9488636363636395E-2</v>
      </c>
      <c r="G1947" s="1">
        <v>352</v>
      </c>
      <c r="H1947" s="71">
        <v>0.59817383237154498</v>
      </c>
      <c r="I1947" s="71">
        <v>0.66123735539172601</v>
      </c>
      <c r="J1947" s="72">
        <v>3.0854291200338601E-8</v>
      </c>
      <c r="K1947" s="74">
        <v>-4.7904950879151897</v>
      </c>
    </row>
    <row r="1948" spans="1:11" x14ac:dyDescent="0.25">
      <c r="A1948" s="1" t="s">
        <v>2897</v>
      </c>
      <c r="B1948" s="1" t="s">
        <v>2272</v>
      </c>
      <c r="C1948" s="1">
        <v>6</v>
      </c>
      <c r="D1948" s="1">
        <v>110193945</v>
      </c>
      <c r="E1948" s="72">
        <v>1.1616872069159699E-12</v>
      </c>
      <c r="F1948" s="71">
        <v>8.2386363636363605E-2</v>
      </c>
      <c r="G1948" s="1">
        <v>352</v>
      </c>
      <c r="H1948" s="71">
        <v>0.59817383237154498</v>
      </c>
      <c r="I1948" s="71">
        <v>0.66110438936909099</v>
      </c>
      <c r="J1948" s="72">
        <v>3.0854291200338601E-8</v>
      </c>
      <c r="K1948" s="74">
        <v>3.2495628224746702</v>
      </c>
    </row>
    <row r="1949" spans="1:11" x14ac:dyDescent="0.25">
      <c r="A1949" s="1" t="s">
        <v>2897</v>
      </c>
      <c r="B1949" s="1" t="s">
        <v>2330</v>
      </c>
      <c r="C1949" s="1">
        <v>16</v>
      </c>
      <c r="D1949" s="1">
        <v>140710087</v>
      </c>
      <c r="E1949" s="72">
        <v>1.1829422102333701E-12</v>
      </c>
      <c r="F1949" s="71">
        <v>0.107954545454545</v>
      </c>
      <c r="G1949" s="1">
        <v>352</v>
      </c>
      <c r="H1949" s="71">
        <v>0.59817383237154498</v>
      </c>
      <c r="I1949" s="71">
        <v>0.66105678385564004</v>
      </c>
      <c r="J1949" s="72">
        <v>3.0854291200338601E-8</v>
      </c>
      <c r="K1949" s="74">
        <v>-1.46018319493209</v>
      </c>
    </row>
    <row r="1950" spans="1:11" x14ac:dyDescent="0.25">
      <c r="A1950" s="1" t="s">
        <v>2897</v>
      </c>
      <c r="B1950" s="1" t="s">
        <v>2438</v>
      </c>
      <c r="C1950" s="1">
        <v>16</v>
      </c>
      <c r="D1950" s="1">
        <v>140044440</v>
      </c>
      <c r="E1950" s="72">
        <v>1.18767928267154E-12</v>
      </c>
      <c r="F1950" s="71">
        <v>0.102272727272727</v>
      </c>
      <c r="G1950" s="1">
        <v>352</v>
      </c>
      <c r="H1950" s="71">
        <v>0.59817383237154498</v>
      </c>
      <c r="I1950" s="71">
        <v>0.66104629142301097</v>
      </c>
      <c r="J1950" s="72">
        <v>3.0854291200338601E-8</v>
      </c>
      <c r="K1950" s="74">
        <v>4.5330465590091897</v>
      </c>
    </row>
    <row r="1951" spans="1:11" x14ac:dyDescent="0.25">
      <c r="A1951" s="1" t="s">
        <v>2897</v>
      </c>
      <c r="B1951" s="1" t="s">
        <v>2319</v>
      </c>
      <c r="C1951" s="1">
        <v>6</v>
      </c>
      <c r="D1951" s="1">
        <v>108287228</v>
      </c>
      <c r="E1951" s="72">
        <v>1.39452762218331E-12</v>
      </c>
      <c r="F1951" s="71">
        <v>0.3125</v>
      </c>
      <c r="G1951" s="1">
        <v>352</v>
      </c>
      <c r="H1951" s="71">
        <v>0.59817383237154498</v>
      </c>
      <c r="I1951" s="71">
        <v>0.66062499009075004</v>
      </c>
      <c r="J1951" s="72">
        <v>3.4948542260251697E-8</v>
      </c>
      <c r="K1951" s="74">
        <v>-10.8504911183184</v>
      </c>
    </row>
    <row r="1952" spans="1:11" x14ac:dyDescent="0.25">
      <c r="A1952" s="1" t="s">
        <v>2897</v>
      </c>
      <c r="B1952" s="1" t="s">
        <v>2493</v>
      </c>
      <c r="C1952" s="1">
        <v>16</v>
      </c>
      <c r="D1952" s="1">
        <v>143422144</v>
      </c>
      <c r="E1952" s="72">
        <v>1.4200177345378399E-12</v>
      </c>
      <c r="F1952" s="71">
        <v>0.328125</v>
      </c>
      <c r="G1952" s="1">
        <v>352</v>
      </c>
      <c r="H1952" s="71">
        <v>0.59817383237154498</v>
      </c>
      <c r="I1952" s="71">
        <v>0.66057748627442903</v>
      </c>
      <c r="J1952" s="72">
        <v>3.4948542260251697E-8</v>
      </c>
      <c r="K1952" s="74">
        <v>-0.27876330641515801</v>
      </c>
    </row>
    <row r="1953" spans="1:11" x14ac:dyDescent="0.25">
      <c r="A1953" s="1" t="s">
        <v>2897</v>
      </c>
      <c r="B1953" s="1" t="s">
        <v>2347</v>
      </c>
      <c r="C1953" s="1">
        <v>16</v>
      </c>
      <c r="D1953" s="1">
        <v>142849973</v>
      </c>
      <c r="E1953" s="72">
        <v>1.4620218404604999E-12</v>
      </c>
      <c r="F1953" s="71">
        <v>0.33096590909090901</v>
      </c>
      <c r="G1953" s="1">
        <v>352</v>
      </c>
      <c r="H1953" s="71">
        <v>0.59817383237154498</v>
      </c>
      <c r="I1953" s="71">
        <v>0.66050104810598498</v>
      </c>
      <c r="J1953" s="72">
        <v>3.50596960993773E-8</v>
      </c>
      <c r="K1953" s="74">
        <v>-1.56495531095788</v>
      </c>
    </row>
    <row r="1954" spans="1:11" x14ac:dyDescent="0.25">
      <c r="A1954" s="1" t="s">
        <v>2897</v>
      </c>
      <c r="B1954" s="1" t="s">
        <v>2294</v>
      </c>
      <c r="C1954" s="1">
        <v>16</v>
      </c>
      <c r="D1954" s="1">
        <v>142987919</v>
      </c>
      <c r="E1954" s="72">
        <v>1.5651874767873601E-12</v>
      </c>
      <c r="F1954" s="71">
        <v>0.10653409090909099</v>
      </c>
      <c r="G1954" s="1">
        <v>352</v>
      </c>
      <c r="H1954" s="71">
        <v>0.59817383237154498</v>
      </c>
      <c r="I1954" s="71">
        <v>0.66032231138601205</v>
      </c>
      <c r="J1954" s="72">
        <v>3.5990729300966798E-8</v>
      </c>
      <c r="K1954" s="74">
        <v>-3.6968873438097498</v>
      </c>
    </row>
    <row r="1955" spans="1:11" x14ac:dyDescent="0.25">
      <c r="A1955" s="1" t="s">
        <v>2897</v>
      </c>
      <c r="B1955" s="1" t="s">
        <v>2283</v>
      </c>
      <c r="C1955" s="1">
        <v>6</v>
      </c>
      <c r="D1955" s="1">
        <v>109594431</v>
      </c>
      <c r="E1955" s="72">
        <v>1.58499352449725E-12</v>
      </c>
      <c r="F1955" s="71">
        <v>8.2386363636363605E-2</v>
      </c>
      <c r="G1955" s="1">
        <v>352</v>
      </c>
      <c r="H1955" s="71">
        <v>0.59817383237154498</v>
      </c>
      <c r="I1955" s="71">
        <v>0.66028935730920502</v>
      </c>
      <c r="J1955" s="72">
        <v>3.5990729300966798E-8</v>
      </c>
      <c r="K1955" s="74">
        <v>2.9808688742700702</v>
      </c>
    </row>
    <row r="1956" spans="1:11" x14ac:dyDescent="0.25">
      <c r="A1956" s="1" t="s">
        <v>2897</v>
      </c>
      <c r="B1956" s="1" t="s">
        <v>2297</v>
      </c>
      <c r="C1956" s="1">
        <v>6</v>
      </c>
      <c r="D1956" s="1">
        <v>110901039</v>
      </c>
      <c r="E1956" s="72">
        <v>1.65784925453548E-12</v>
      </c>
      <c r="F1956" s="71">
        <v>7.8125E-2</v>
      </c>
      <c r="G1956" s="1">
        <v>352</v>
      </c>
      <c r="H1956" s="71">
        <v>0.59817383237154498</v>
      </c>
      <c r="I1956" s="71">
        <v>0.66017160421013199</v>
      </c>
      <c r="J1956" s="72">
        <v>3.5990729300966798E-8</v>
      </c>
      <c r="K1956" s="74">
        <v>-9.6198927672667196</v>
      </c>
    </row>
    <row r="1957" spans="1:11" x14ac:dyDescent="0.25">
      <c r="A1957" s="1" t="s">
        <v>2897</v>
      </c>
      <c r="B1957" s="1" t="s">
        <v>2291</v>
      </c>
      <c r="C1957" s="1">
        <v>16</v>
      </c>
      <c r="D1957" s="1">
        <v>140949269</v>
      </c>
      <c r="E1957" s="72">
        <v>1.7011093320609999E-12</v>
      </c>
      <c r="F1957" s="71">
        <v>0.10511363636363601</v>
      </c>
      <c r="G1957" s="1">
        <v>352</v>
      </c>
      <c r="H1957" s="71">
        <v>0.59817383237154498</v>
      </c>
      <c r="I1957" s="71">
        <v>0.66010412497774096</v>
      </c>
      <c r="J1957" s="72">
        <v>3.5990729300966798E-8</v>
      </c>
      <c r="K1957" s="74">
        <v>-1.46018319493209</v>
      </c>
    </row>
    <row r="1958" spans="1:11" x14ac:dyDescent="0.25">
      <c r="A1958" s="1" t="s">
        <v>2897</v>
      </c>
      <c r="B1958" s="1" t="s">
        <v>2337</v>
      </c>
      <c r="C1958" s="1">
        <v>16</v>
      </c>
      <c r="D1958" s="1">
        <v>143287497</v>
      </c>
      <c r="E1958" s="72">
        <v>1.70616144936214E-12</v>
      </c>
      <c r="F1958" s="71">
        <v>9.6590909090909102E-2</v>
      </c>
      <c r="G1958" s="1">
        <v>352</v>
      </c>
      <c r="H1958" s="71">
        <v>0.59817383237154498</v>
      </c>
      <c r="I1958" s="71">
        <v>0.66009635730775595</v>
      </c>
      <c r="J1958" s="72">
        <v>3.5990729300966798E-8</v>
      </c>
      <c r="K1958" s="74">
        <v>-2.58416201981436</v>
      </c>
    </row>
    <row r="1959" spans="1:11" x14ac:dyDescent="0.25">
      <c r="A1959" s="1" t="s">
        <v>2897</v>
      </c>
      <c r="B1959" s="1" t="s">
        <v>2387</v>
      </c>
      <c r="C1959" s="1">
        <v>16</v>
      </c>
      <c r="D1959" s="1">
        <v>140236617</v>
      </c>
      <c r="E1959" s="72">
        <v>1.73174629427757E-12</v>
      </c>
      <c r="F1959" s="71">
        <v>0.10653409090909099</v>
      </c>
      <c r="G1959" s="1">
        <v>352</v>
      </c>
      <c r="H1959" s="71">
        <v>0.59817383237154498</v>
      </c>
      <c r="I1959" s="71">
        <v>0.66005737248937701</v>
      </c>
      <c r="J1959" s="72">
        <v>3.5990729300966798E-8</v>
      </c>
      <c r="K1959" s="74">
        <v>4.8911058081158103</v>
      </c>
    </row>
    <row r="1960" spans="1:11" x14ac:dyDescent="0.25">
      <c r="A1960" s="1" t="s">
        <v>2897</v>
      </c>
      <c r="B1960" s="1" t="s">
        <v>2350</v>
      </c>
      <c r="C1960" s="1">
        <v>6</v>
      </c>
      <c r="D1960" s="1">
        <v>108248503</v>
      </c>
      <c r="E1960" s="72">
        <v>1.8289508450377599E-12</v>
      </c>
      <c r="F1960" s="71">
        <v>8.6647727272727307E-2</v>
      </c>
      <c r="G1960" s="1">
        <v>352</v>
      </c>
      <c r="H1960" s="71">
        <v>0.59817383237154498</v>
      </c>
      <c r="I1960" s="71">
        <v>0.65991436391766201</v>
      </c>
      <c r="J1960" s="72">
        <v>3.7184598429467498E-8</v>
      </c>
      <c r="K1960" s="74">
        <v>-2.2514108718123702</v>
      </c>
    </row>
    <row r="1961" spans="1:11" x14ac:dyDescent="0.25">
      <c r="A1961" s="1" t="s">
        <v>2897</v>
      </c>
      <c r="B1961" s="1" t="s">
        <v>2302</v>
      </c>
      <c r="C1961" s="1">
        <v>16</v>
      </c>
      <c r="D1961" s="1">
        <v>141361809</v>
      </c>
      <c r="E1961" s="72">
        <v>1.88395747364244E-12</v>
      </c>
      <c r="F1961" s="71">
        <v>0.100852272727273</v>
      </c>
      <c r="G1961" s="1">
        <v>352</v>
      </c>
      <c r="H1961" s="71">
        <v>0.59817383237154498</v>
      </c>
      <c r="I1961" s="71">
        <v>0.65983678953175995</v>
      </c>
      <c r="J1961" s="72">
        <v>3.7487987915576399E-8</v>
      </c>
      <c r="K1961" s="74">
        <v>0.369410430398602</v>
      </c>
    </row>
    <row r="1962" spans="1:11" x14ac:dyDescent="0.25">
      <c r="A1962" s="1" t="s">
        <v>2897</v>
      </c>
      <c r="B1962" s="1" t="s">
        <v>2305</v>
      </c>
      <c r="C1962" s="1">
        <v>6</v>
      </c>
      <c r="D1962" s="1">
        <v>108931664</v>
      </c>
      <c r="E1962" s="72">
        <v>2.05825232613995E-12</v>
      </c>
      <c r="F1962" s="71">
        <v>7.9545454545454503E-2</v>
      </c>
      <c r="G1962" s="1">
        <v>352</v>
      </c>
      <c r="H1962" s="71">
        <v>0.59817383237154498</v>
      </c>
      <c r="I1962" s="71">
        <v>0.65960523677189198</v>
      </c>
      <c r="J1962" s="72">
        <v>3.7661095530474701E-8</v>
      </c>
      <c r="K1962" s="74">
        <v>3.42908957068494</v>
      </c>
    </row>
    <row r="1963" spans="1:11" x14ac:dyDescent="0.25">
      <c r="A1963" s="1" t="s">
        <v>2897</v>
      </c>
      <c r="B1963" s="1" t="s">
        <v>2366</v>
      </c>
      <c r="C1963" s="1">
        <v>6</v>
      </c>
      <c r="D1963" s="1">
        <v>108231746</v>
      </c>
      <c r="E1963" s="72">
        <v>2.1152027860061301E-12</v>
      </c>
      <c r="F1963" s="71">
        <v>0.32528409090909099</v>
      </c>
      <c r="G1963" s="1">
        <v>352</v>
      </c>
      <c r="H1963" s="71">
        <v>0.59817383237154498</v>
      </c>
      <c r="I1963" s="71">
        <v>0.65953383817412004</v>
      </c>
      <c r="J1963" s="72">
        <v>3.7661095530474701E-8</v>
      </c>
      <c r="K1963" s="74">
        <v>4.9227861318424901</v>
      </c>
    </row>
    <row r="1964" spans="1:11" x14ac:dyDescent="0.25">
      <c r="A1964" s="1" t="s">
        <v>2897</v>
      </c>
      <c r="B1964" s="1" t="s">
        <v>2324</v>
      </c>
      <c r="C1964" s="1">
        <v>16</v>
      </c>
      <c r="D1964" s="1">
        <v>142440455</v>
      </c>
      <c r="E1964" s="72">
        <v>2.1286831956141802E-12</v>
      </c>
      <c r="F1964" s="71">
        <v>0.103693181818182</v>
      </c>
      <c r="G1964" s="1">
        <v>352</v>
      </c>
      <c r="H1964" s="71">
        <v>0.59817383237154498</v>
      </c>
      <c r="I1964" s="71">
        <v>0.65951722106914401</v>
      </c>
      <c r="J1964" s="72">
        <v>3.7661095530474701E-8</v>
      </c>
      <c r="K1964" s="74">
        <v>-1.52167016720938</v>
      </c>
    </row>
    <row r="1965" spans="1:11" x14ac:dyDescent="0.25">
      <c r="A1965" s="1" t="s">
        <v>2897</v>
      </c>
      <c r="B1965" s="1" t="s">
        <v>2345</v>
      </c>
      <c r="C1965" s="1">
        <v>6</v>
      </c>
      <c r="D1965" s="1">
        <v>108633868</v>
      </c>
      <c r="E1965" s="72">
        <v>2.1386594589172499E-12</v>
      </c>
      <c r="F1965" s="71">
        <v>8.9488636363636395E-2</v>
      </c>
      <c r="G1965" s="1">
        <v>352</v>
      </c>
      <c r="H1965" s="71">
        <v>0.59817383237154498</v>
      </c>
      <c r="I1965" s="71">
        <v>0.65950499152144504</v>
      </c>
      <c r="J1965" s="72">
        <v>3.7661095530474701E-8</v>
      </c>
      <c r="K1965" s="74">
        <v>-3.5973911698883998</v>
      </c>
    </row>
    <row r="1966" spans="1:11" x14ac:dyDescent="0.25">
      <c r="A1966" s="1" t="s">
        <v>2897</v>
      </c>
      <c r="B1966" s="1" t="s">
        <v>2484</v>
      </c>
      <c r="C1966" s="1">
        <v>16</v>
      </c>
      <c r="D1966" s="1">
        <v>139645027</v>
      </c>
      <c r="E1966" s="72">
        <v>2.1555974749379998E-12</v>
      </c>
      <c r="F1966" s="71">
        <v>0.107954545454545</v>
      </c>
      <c r="G1966" s="1">
        <v>352</v>
      </c>
      <c r="H1966" s="71">
        <v>0.59817383237154498</v>
      </c>
      <c r="I1966" s="71">
        <v>0.65948435870411304</v>
      </c>
      <c r="J1966" s="72">
        <v>3.7661095530474701E-8</v>
      </c>
      <c r="K1966" s="74">
        <v>2.0978759590261702</v>
      </c>
    </row>
    <row r="1967" spans="1:11" x14ac:dyDescent="0.25">
      <c r="A1967" s="1" t="s">
        <v>2897</v>
      </c>
      <c r="B1967" s="1" t="s">
        <v>2328</v>
      </c>
      <c r="C1967" s="1">
        <v>16</v>
      </c>
      <c r="D1967" s="1">
        <v>143059357</v>
      </c>
      <c r="E1967" s="72">
        <v>2.1745420742529199E-12</v>
      </c>
      <c r="F1967" s="71">
        <v>9.8011363636363605E-2</v>
      </c>
      <c r="G1967" s="1">
        <v>352</v>
      </c>
      <c r="H1967" s="71">
        <v>0.59817383237154498</v>
      </c>
      <c r="I1967" s="71">
        <v>0.65946147401768396</v>
      </c>
      <c r="J1967" s="72">
        <v>3.7661095530474701E-8</v>
      </c>
      <c r="K1967" s="74">
        <v>1.9222258946312001</v>
      </c>
    </row>
    <row r="1968" spans="1:11" x14ac:dyDescent="0.25">
      <c r="A1968" s="1" t="s">
        <v>2897</v>
      </c>
      <c r="B1968" s="1" t="s">
        <v>2329</v>
      </c>
      <c r="C1968" s="1">
        <v>16</v>
      </c>
      <c r="D1968" s="1">
        <v>143176534</v>
      </c>
      <c r="E1968" s="72">
        <v>2.1745420742529199E-12</v>
      </c>
      <c r="F1968" s="71">
        <v>9.8011363636363605E-2</v>
      </c>
      <c r="G1968" s="1">
        <v>352</v>
      </c>
      <c r="H1968" s="71">
        <v>0.59817383237154498</v>
      </c>
      <c r="I1968" s="71">
        <v>0.65946147401768396</v>
      </c>
      <c r="J1968" s="72">
        <v>3.7661095530474701E-8</v>
      </c>
      <c r="K1968" s="74">
        <v>-1.52167016720938</v>
      </c>
    </row>
    <row r="1969" spans="1:11" x14ac:dyDescent="0.25">
      <c r="A1969" s="1" t="s">
        <v>2897</v>
      </c>
      <c r="B1969" s="1" t="s">
        <v>2279</v>
      </c>
      <c r="C1969" s="1">
        <v>6</v>
      </c>
      <c r="D1969" s="1">
        <v>109717253</v>
      </c>
      <c r="E1969" s="72">
        <v>2.2572346508970002E-12</v>
      </c>
      <c r="F1969" s="71">
        <v>8.2386363636363605E-2</v>
      </c>
      <c r="G1969" s="1">
        <v>352</v>
      </c>
      <c r="H1969" s="71">
        <v>0.59817383237154498</v>
      </c>
      <c r="I1969" s="71">
        <v>0.65936387763022297</v>
      </c>
      <c r="J1969" s="72">
        <v>3.8222610080278499E-8</v>
      </c>
      <c r="K1969" s="74">
        <v>1.4344236569120301</v>
      </c>
    </row>
    <row r="1970" spans="1:11" x14ac:dyDescent="0.25">
      <c r="A1970" s="1" t="s">
        <v>2897</v>
      </c>
      <c r="B1970" s="1" t="s">
        <v>2287</v>
      </c>
      <c r="C1970" s="1">
        <v>6</v>
      </c>
      <c r="D1970" s="1">
        <v>110643712</v>
      </c>
      <c r="E1970" s="72">
        <v>2.2887031808137201E-12</v>
      </c>
      <c r="F1970" s="71">
        <v>8.8068181818181795E-2</v>
      </c>
      <c r="G1970" s="1">
        <v>352</v>
      </c>
      <c r="H1970" s="71">
        <v>0.59817383237154498</v>
      </c>
      <c r="I1970" s="71">
        <v>0.65932767971900597</v>
      </c>
      <c r="J1970" s="72">
        <v>3.8222610080278499E-8</v>
      </c>
      <c r="K1970" s="74">
        <v>2.99608856491687</v>
      </c>
    </row>
    <row r="1971" spans="1:11" x14ac:dyDescent="0.25">
      <c r="A1971" s="1" t="s">
        <v>2897</v>
      </c>
      <c r="B1971" s="1" t="s">
        <v>2388</v>
      </c>
      <c r="C1971" s="1">
        <v>6</v>
      </c>
      <c r="D1971" s="1">
        <v>110002768</v>
      </c>
      <c r="E1971" s="72">
        <v>2.44083478606918E-12</v>
      </c>
      <c r="F1971" s="71">
        <v>9.0909090909090898E-2</v>
      </c>
      <c r="G1971" s="1">
        <v>352</v>
      </c>
      <c r="H1971" s="71">
        <v>0.59817383237154498</v>
      </c>
      <c r="I1971" s="71">
        <v>0.65915946439936401</v>
      </c>
      <c r="J1971" s="72">
        <v>3.92491193713754E-8</v>
      </c>
      <c r="K1971" s="74">
        <v>-4.9290144517923702</v>
      </c>
    </row>
    <row r="1972" spans="1:11" x14ac:dyDescent="0.25">
      <c r="A1972" s="1" t="s">
        <v>2897</v>
      </c>
      <c r="B1972" s="1" t="s">
        <v>2334</v>
      </c>
      <c r="C1972" s="1">
        <v>6</v>
      </c>
      <c r="D1972" s="1">
        <v>110558596</v>
      </c>
      <c r="E1972" s="72">
        <v>2.5100306794892901E-12</v>
      </c>
      <c r="F1972" s="71">
        <v>9.6590909090909102E-2</v>
      </c>
      <c r="G1972" s="1">
        <v>352</v>
      </c>
      <c r="H1972" s="71">
        <v>0.59817383237154498</v>
      </c>
      <c r="I1972" s="71">
        <v>0.65908641542120305</v>
      </c>
      <c r="J1972" s="72">
        <v>3.92491193713754E-8</v>
      </c>
      <c r="K1972" s="74">
        <v>-8.5651776670033506</v>
      </c>
    </row>
    <row r="1973" spans="1:11" x14ac:dyDescent="0.25">
      <c r="A1973" s="1" t="s">
        <v>2897</v>
      </c>
      <c r="B1973" s="1" t="s">
        <v>2335</v>
      </c>
      <c r="C1973" s="1">
        <v>6</v>
      </c>
      <c r="D1973" s="1">
        <v>110788163</v>
      </c>
      <c r="E1973" s="72">
        <v>2.5100306794892901E-12</v>
      </c>
      <c r="F1973" s="71">
        <v>9.6590909090909102E-2</v>
      </c>
      <c r="G1973" s="1">
        <v>352</v>
      </c>
      <c r="H1973" s="71">
        <v>0.59817383237154498</v>
      </c>
      <c r="I1973" s="71">
        <v>0.65908641542120305</v>
      </c>
      <c r="J1973" s="72">
        <v>3.92491193713754E-8</v>
      </c>
      <c r="K1973" s="74">
        <v>-0.179182290421977</v>
      </c>
    </row>
    <row r="1974" spans="1:11" x14ac:dyDescent="0.25">
      <c r="A1974" s="1" t="s">
        <v>2897</v>
      </c>
      <c r="B1974" s="1" t="s">
        <v>2354</v>
      </c>
      <c r="C1974" s="1">
        <v>6</v>
      </c>
      <c r="D1974" s="1">
        <v>110810828</v>
      </c>
      <c r="E1974" s="72">
        <v>2.5180379631155602E-12</v>
      </c>
      <c r="F1974" s="71">
        <v>9.5170454545454503E-2</v>
      </c>
      <c r="G1974" s="1">
        <v>352</v>
      </c>
      <c r="H1974" s="71">
        <v>0.59817383237154498</v>
      </c>
      <c r="I1974" s="71">
        <v>0.659078093420296</v>
      </c>
      <c r="J1974" s="72">
        <v>3.92491193713754E-8</v>
      </c>
      <c r="K1974" s="74">
        <v>-13.2250625856909</v>
      </c>
    </row>
    <row r="1975" spans="1:11" x14ac:dyDescent="0.25">
      <c r="A1975" s="1" t="s">
        <v>2897</v>
      </c>
      <c r="B1975" s="1" t="s">
        <v>2379</v>
      </c>
      <c r="C1975" s="1">
        <v>6</v>
      </c>
      <c r="D1975" s="1">
        <v>109990006</v>
      </c>
      <c r="E1975" s="72">
        <v>2.9651508626873502E-12</v>
      </c>
      <c r="F1975" s="71">
        <v>8.9488636363636395E-2</v>
      </c>
      <c r="G1975" s="1">
        <v>352</v>
      </c>
      <c r="H1975" s="71">
        <v>0.59817383237154498</v>
      </c>
      <c r="I1975" s="71">
        <v>0.65865125748275</v>
      </c>
      <c r="J1975" s="72">
        <v>4.5308022766056702E-8</v>
      </c>
      <c r="K1975" s="74">
        <v>-0.14036176006720799</v>
      </c>
    </row>
    <row r="1976" spans="1:11" x14ac:dyDescent="0.25">
      <c r="A1976" s="1" t="s">
        <v>2897</v>
      </c>
      <c r="B1976" s="1" t="s">
        <v>2325</v>
      </c>
      <c r="C1976" s="1">
        <v>6</v>
      </c>
      <c r="D1976" s="1">
        <v>110986127</v>
      </c>
      <c r="E1976" s="72">
        <v>3.02850495871111E-12</v>
      </c>
      <c r="F1976" s="71">
        <v>9.5170454545454503E-2</v>
      </c>
      <c r="G1976" s="1">
        <v>352</v>
      </c>
      <c r="H1976" s="71">
        <v>0.59817383237154498</v>
      </c>
      <c r="I1976" s="71">
        <v>0.65859608102643097</v>
      </c>
      <c r="J1976" s="72">
        <v>4.5308022766056702E-8</v>
      </c>
      <c r="K1976" s="74">
        <v>2.4671615870136101</v>
      </c>
    </row>
    <row r="1977" spans="1:11" x14ac:dyDescent="0.25">
      <c r="A1977" s="1" t="s">
        <v>2897</v>
      </c>
      <c r="B1977" s="1" t="s">
        <v>2344</v>
      </c>
      <c r="C1977" s="1">
        <v>6</v>
      </c>
      <c r="D1977" s="1">
        <v>110316069</v>
      </c>
      <c r="E1977" s="72">
        <v>3.1235594924833102E-12</v>
      </c>
      <c r="F1977" s="71">
        <v>8.8068181818181795E-2</v>
      </c>
      <c r="G1977" s="1">
        <v>352</v>
      </c>
      <c r="H1977" s="71">
        <v>0.59817383237154498</v>
      </c>
      <c r="I1977" s="71">
        <v>0.65851543763488396</v>
      </c>
      <c r="J1977" s="72">
        <v>4.5308022766056702E-8</v>
      </c>
      <c r="K1977" s="74">
        <v>0.19022497489981999</v>
      </c>
    </row>
    <row r="1978" spans="1:11" x14ac:dyDescent="0.25">
      <c r="A1978" s="1" t="s">
        <v>2897</v>
      </c>
      <c r="B1978" s="1" t="s">
        <v>2308</v>
      </c>
      <c r="C1978" s="1">
        <v>6</v>
      </c>
      <c r="D1978" s="1">
        <v>110895704</v>
      </c>
      <c r="E1978" s="72">
        <v>3.1342168049439601E-12</v>
      </c>
      <c r="F1978" s="71">
        <v>8.2386363636363605E-2</v>
      </c>
      <c r="G1978" s="1">
        <v>352</v>
      </c>
      <c r="H1978" s="71">
        <v>0.59817383237154498</v>
      </c>
      <c r="I1978" s="71">
        <v>0.65850655048382001</v>
      </c>
      <c r="J1978" s="72">
        <v>4.5308022766056702E-8</v>
      </c>
      <c r="K1978" s="74">
        <v>-11.1808207191752</v>
      </c>
    </row>
    <row r="1979" spans="1:11" x14ac:dyDescent="0.25">
      <c r="A1979" s="1" t="s">
        <v>2897</v>
      </c>
      <c r="B1979" s="1" t="s">
        <v>2316</v>
      </c>
      <c r="C1979" s="1">
        <v>16</v>
      </c>
      <c r="D1979" s="1">
        <v>141736128</v>
      </c>
      <c r="E1979" s="72">
        <v>3.1489776106584201E-12</v>
      </c>
      <c r="F1979" s="71">
        <v>0.100852272727273</v>
      </c>
      <c r="G1979" s="1">
        <v>352</v>
      </c>
      <c r="H1979" s="71">
        <v>0.59817383237154498</v>
      </c>
      <c r="I1979" s="71">
        <v>0.65849429152595695</v>
      </c>
      <c r="J1979" s="72">
        <v>4.5308022766056702E-8</v>
      </c>
      <c r="K1979" s="74">
        <v>-4.6118654708550401E-2</v>
      </c>
    </row>
    <row r="1980" spans="1:11" x14ac:dyDescent="0.25">
      <c r="A1980" s="1" t="s">
        <v>2897</v>
      </c>
      <c r="B1980" s="1" t="s">
        <v>2326</v>
      </c>
      <c r="C1980" s="1">
        <v>6</v>
      </c>
      <c r="D1980" s="1">
        <v>109575760</v>
      </c>
      <c r="E1980" s="72">
        <v>3.38369539806948E-12</v>
      </c>
      <c r="F1980" s="71">
        <v>8.9488636363636395E-2</v>
      </c>
      <c r="G1980" s="1">
        <v>352</v>
      </c>
      <c r="H1980" s="71">
        <v>0.59817383237154498</v>
      </c>
      <c r="I1980" s="71">
        <v>0.65830676678754296</v>
      </c>
      <c r="J1980" s="72">
        <v>4.73507913906619E-8</v>
      </c>
      <c r="K1980" s="74">
        <v>0.74029203050645298</v>
      </c>
    </row>
    <row r="1981" spans="1:11" x14ac:dyDescent="0.25">
      <c r="A1981" s="1" t="s">
        <v>2897</v>
      </c>
      <c r="B1981" s="1" t="s">
        <v>2369</v>
      </c>
      <c r="C1981" s="1">
        <v>6</v>
      </c>
      <c r="D1981" s="1">
        <v>111000575</v>
      </c>
      <c r="E1981" s="72">
        <v>3.3922132854603201E-12</v>
      </c>
      <c r="F1981" s="71">
        <v>9.2329545454545497E-2</v>
      </c>
      <c r="G1981" s="1">
        <v>352</v>
      </c>
      <c r="H1981" s="71">
        <v>0.59817383237154498</v>
      </c>
      <c r="I1981" s="71">
        <v>0.65830021020710905</v>
      </c>
      <c r="J1981" s="72">
        <v>4.73507913906619E-8</v>
      </c>
      <c r="K1981" s="74">
        <v>2.0195421895327899</v>
      </c>
    </row>
    <row r="1982" spans="1:11" x14ac:dyDescent="0.25">
      <c r="A1982" s="1" t="s">
        <v>2897</v>
      </c>
      <c r="B1982" s="1" t="s">
        <v>2352</v>
      </c>
      <c r="C1982" s="1">
        <v>6</v>
      </c>
      <c r="D1982" s="1">
        <v>110945835</v>
      </c>
      <c r="E1982" s="72">
        <v>3.4837627944111999E-12</v>
      </c>
      <c r="F1982" s="71">
        <v>9.375E-2</v>
      </c>
      <c r="G1982" s="1">
        <v>352</v>
      </c>
      <c r="H1982" s="71">
        <v>0.59817383237154498</v>
      </c>
      <c r="I1982" s="71">
        <v>0.65823076863886998</v>
      </c>
      <c r="J1982" s="72">
        <v>4.79135729702939E-8</v>
      </c>
      <c r="K1982" s="74">
        <v>-2.24318935904085</v>
      </c>
    </row>
    <row r="1983" spans="1:11" x14ac:dyDescent="0.25">
      <c r="A1983" s="1" t="s">
        <v>2897</v>
      </c>
      <c r="B1983" s="1" t="s">
        <v>2374</v>
      </c>
      <c r="C1983" s="1">
        <v>6</v>
      </c>
      <c r="D1983" s="1">
        <v>110869152</v>
      </c>
      <c r="E1983" s="72">
        <v>3.6305347338651602E-12</v>
      </c>
      <c r="F1983" s="71">
        <v>8.9488636363636395E-2</v>
      </c>
      <c r="G1983" s="1">
        <v>352</v>
      </c>
      <c r="H1983" s="71">
        <v>0.59817383237154498</v>
      </c>
      <c r="I1983" s="71">
        <v>0.65812318402290004</v>
      </c>
      <c r="J1983" s="72">
        <v>4.9208530865035398E-8</v>
      </c>
      <c r="K1983" s="74">
        <v>0.386045833127866</v>
      </c>
    </row>
    <row r="1984" spans="1:11" x14ac:dyDescent="0.25">
      <c r="A1984" s="1" t="s">
        <v>2897</v>
      </c>
      <c r="B1984" s="1" t="s">
        <v>2424</v>
      </c>
      <c r="C1984" s="1">
        <v>16</v>
      </c>
      <c r="D1984" s="1">
        <v>140493028</v>
      </c>
      <c r="E1984" s="72">
        <v>3.8170816512694297E-12</v>
      </c>
      <c r="F1984" s="71">
        <v>0.10653409090909099</v>
      </c>
      <c r="G1984" s="1">
        <v>352</v>
      </c>
      <c r="H1984" s="71">
        <v>0.59817383237154498</v>
      </c>
      <c r="I1984" s="71">
        <v>0.65799259347581096</v>
      </c>
      <c r="J1984" s="72">
        <v>5.0997901282833701E-8</v>
      </c>
      <c r="K1984" s="74">
        <v>-1.46018319493209</v>
      </c>
    </row>
    <row r="1985" spans="1:11" x14ac:dyDescent="0.25">
      <c r="A1985" s="1" t="s">
        <v>2897</v>
      </c>
      <c r="B1985" s="1" t="s">
        <v>2474</v>
      </c>
      <c r="C1985" s="1">
        <v>16</v>
      </c>
      <c r="D1985" s="1">
        <v>139197143</v>
      </c>
      <c r="E1985" s="72">
        <v>4.0908089905651398E-12</v>
      </c>
      <c r="F1985" s="71">
        <v>0.103693181818182</v>
      </c>
      <c r="G1985" s="1">
        <v>352</v>
      </c>
      <c r="H1985" s="71">
        <v>0.59817383237154498</v>
      </c>
      <c r="I1985" s="71">
        <v>0.65781216102681295</v>
      </c>
      <c r="J1985" s="72">
        <v>5.2826029931922403E-8</v>
      </c>
      <c r="K1985" s="74">
        <v>4.1702342711899396</v>
      </c>
    </row>
    <row r="1986" spans="1:11" x14ac:dyDescent="0.25">
      <c r="A1986" s="1" t="s">
        <v>2897</v>
      </c>
      <c r="B1986" s="1" t="s">
        <v>2475</v>
      </c>
      <c r="C1986" s="1">
        <v>16</v>
      </c>
      <c r="D1986" s="1">
        <v>139985003</v>
      </c>
      <c r="E1986" s="72">
        <v>4.0908089905651398E-12</v>
      </c>
      <c r="F1986" s="71">
        <v>0.103693181818182</v>
      </c>
      <c r="G1986" s="1">
        <v>352</v>
      </c>
      <c r="H1986" s="71">
        <v>0.59817383237154498</v>
      </c>
      <c r="I1986" s="71">
        <v>0.65781216102681295</v>
      </c>
      <c r="J1986" s="72">
        <v>5.2826029931922403E-8</v>
      </c>
      <c r="K1986" s="74">
        <v>1.79368354184601</v>
      </c>
    </row>
    <row r="1987" spans="1:11" x14ac:dyDescent="0.25">
      <c r="A1987" s="1" t="s">
        <v>2897</v>
      </c>
      <c r="B1987" s="1" t="s">
        <v>2323</v>
      </c>
      <c r="C1987" s="1">
        <v>16</v>
      </c>
      <c r="D1987" s="1">
        <v>142974612</v>
      </c>
      <c r="E1987" s="72">
        <v>4.1233665105522898E-12</v>
      </c>
      <c r="F1987" s="71">
        <v>0.100852272727273</v>
      </c>
      <c r="G1987" s="1">
        <v>352</v>
      </c>
      <c r="H1987" s="71">
        <v>0.59817383237154498</v>
      </c>
      <c r="I1987" s="71">
        <v>0.65779151362242705</v>
      </c>
      <c r="J1987" s="72">
        <v>5.2826029931922403E-8</v>
      </c>
      <c r="K1987" s="74">
        <v>3.1217782377783601</v>
      </c>
    </row>
    <row r="1988" spans="1:11" x14ac:dyDescent="0.25">
      <c r="A1988" s="1" t="s">
        <v>2897</v>
      </c>
      <c r="B1988" s="1" t="s">
        <v>2358</v>
      </c>
      <c r="C1988" s="1">
        <v>6</v>
      </c>
      <c r="D1988" s="1">
        <v>110314762</v>
      </c>
      <c r="E1988" s="72">
        <v>4.34225968357151E-12</v>
      </c>
      <c r="F1988" s="71">
        <v>9.375E-2</v>
      </c>
      <c r="G1988" s="1">
        <v>352</v>
      </c>
      <c r="H1988" s="71">
        <v>0.59817383237154498</v>
      </c>
      <c r="I1988" s="71">
        <v>0.65765681520027597</v>
      </c>
      <c r="J1988" s="72">
        <v>5.4878592785490101E-8</v>
      </c>
      <c r="K1988" s="74">
        <v>0.90606156005105698</v>
      </c>
    </row>
    <row r="1989" spans="1:11" x14ac:dyDescent="0.25">
      <c r="A1989" s="1" t="s">
        <v>2897</v>
      </c>
      <c r="B1989" s="1" t="s">
        <v>2306</v>
      </c>
      <c r="C1989" s="1">
        <v>6</v>
      </c>
      <c r="D1989" s="1">
        <v>108117688</v>
      </c>
      <c r="E1989" s="72">
        <v>4.5994247889506996E-12</v>
      </c>
      <c r="F1989" s="71">
        <v>9.375E-2</v>
      </c>
      <c r="G1989" s="1">
        <v>352</v>
      </c>
      <c r="H1989" s="71">
        <v>0.59817383237154498</v>
      </c>
      <c r="I1989" s="71">
        <v>0.657507035676139</v>
      </c>
      <c r="J1989" s="72">
        <v>5.7353661930601998E-8</v>
      </c>
      <c r="K1989" s="74">
        <v>0.74855024911494195</v>
      </c>
    </row>
    <row r="1990" spans="1:11" x14ac:dyDescent="0.25">
      <c r="A1990" s="1" t="s">
        <v>2897</v>
      </c>
      <c r="B1990" s="1" t="s">
        <v>2467</v>
      </c>
      <c r="C1990" s="1">
        <v>16</v>
      </c>
      <c r="D1990" s="1">
        <v>143256968</v>
      </c>
      <c r="E1990" s="72">
        <v>5.0476583668837E-12</v>
      </c>
      <c r="F1990" s="71">
        <v>0.107954545454545</v>
      </c>
      <c r="G1990" s="1">
        <v>352</v>
      </c>
      <c r="H1990" s="71">
        <v>0.59817383237154498</v>
      </c>
      <c r="I1990" s="71">
        <v>0.65726507166258097</v>
      </c>
      <c r="J1990" s="72">
        <v>6.2114823448934295E-8</v>
      </c>
      <c r="K1990" s="74">
        <v>-2.1198240235203198</v>
      </c>
    </row>
    <row r="1991" spans="1:11" x14ac:dyDescent="0.25">
      <c r="A1991" s="1" t="s">
        <v>2897</v>
      </c>
      <c r="B1991" s="1" t="s">
        <v>2370</v>
      </c>
      <c r="C1991" s="1">
        <v>16</v>
      </c>
      <c r="D1991" s="1">
        <v>142752198</v>
      </c>
      <c r="E1991" s="72">
        <v>5.2245290392982697E-12</v>
      </c>
      <c r="F1991" s="71">
        <v>9.6590909090909102E-2</v>
      </c>
      <c r="G1991" s="1">
        <v>352</v>
      </c>
      <c r="H1991" s="71">
        <v>0.59817383237154498</v>
      </c>
      <c r="I1991" s="71">
        <v>0.65717549657802898</v>
      </c>
      <c r="J1991" s="72">
        <v>6.2291300434553897E-8</v>
      </c>
      <c r="K1991" s="74">
        <v>-5.48211297090901</v>
      </c>
    </row>
    <row r="1992" spans="1:11" x14ac:dyDescent="0.25">
      <c r="A1992" s="1" t="s">
        <v>2897</v>
      </c>
      <c r="B1992" s="1" t="s">
        <v>2392</v>
      </c>
      <c r="C1992" s="1">
        <v>16</v>
      </c>
      <c r="D1992" s="1">
        <v>143017820</v>
      </c>
      <c r="E1992" s="72">
        <v>5.28193514020892E-12</v>
      </c>
      <c r="F1992" s="71">
        <v>9.23295454545454E-2</v>
      </c>
      <c r="G1992" s="1">
        <v>352</v>
      </c>
      <c r="H1992" s="71">
        <v>0.59817383237154498</v>
      </c>
      <c r="I1992" s="71">
        <v>0.65714707856315902</v>
      </c>
      <c r="J1992" s="72">
        <v>6.2291300434553897E-8</v>
      </c>
      <c r="K1992" s="74">
        <v>1.1324802871256501</v>
      </c>
    </row>
    <row r="1993" spans="1:11" x14ac:dyDescent="0.25">
      <c r="A1993" s="1" t="s">
        <v>2897</v>
      </c>
      <c r="B1993" s="1" t="s">
        <v>2558</v>
      </c>
      <c r="C1993" s="1">
        <v>16</v>
      </c>
      <c r="D1993" s="1">
        <v>143213736</v>
      </c>
      <c r="E1993" s="72">
        <v>5.35625163760281E-12</v>
      </c>
      <c r="F1993" s="71">
        <v>0.33380681818181801</v>
      </c>
      <c r="G1993" s="1">
        <v>352</v>
      </c>
      <c r="H1993" s="71">
        <v>0.59817383237154498</v>
      </c>
      <c r="I1993" s="71">
        <v>0.65711074752600596</v>
      </c>
      <c r="J1993" s="72">
        <v>6.2291300434553897E-8</v>
      </c>
      <c r="K1993" s="74">
        <v>1.82009282099034</v>
      </c>
    </row>
    <row r="1994" spans="1:11" x14ac:dyDescent="0.25">
      <c r="A1994" s="1" t="s">
        <v>2897</v>
      </c>
      <c r="B1994" s="1" t="s">
        <v>2647</v>
      </c>
      <c r="C1994" s="1">
        <v>6</v>
      </c>
      <c r="D1994" s="1">
        <v>109424441</v>
      </c>
      <c r="E1994" s="72">
        <v>5.4011321885693701E-12</v>
      </c>
      <c r="F1994" s="71">
        <v>0.35369318181818199</v>
      </c>
      <c r="G1994" s="1">
        <v>352</v>
      </c>
      <c r="H1994" s="71">
        <v>0.59817383237154498</v>
      </c>
      <c r="I1994" s="71">
        <v>0.65708905171336396</v>
      </c>
      <c r="J1994" s="72">
        <v>6.2291300434553897E-8</v>
      </c>
      <c r="K1994" s="74">
        <v>3.6988229221831301</v>
      </c>
    </row>
    <row r="1995" spans="1:11" x14ac:dyDescent="0.25">
      <c r="A1995" s="1" t="s">
        <v>2897</v>
      </c>
      <c r="B1995" s="1" t="s">
        <v>2399</v>
      </c>
      <c r="C1995" s="1">
        <v>16</v>
      </c>
      <c r="D1995" s="1">
        <v>142880100</v>
      </c>
      <c r="E1995" s="72">
        <v>5.4210764695313403E-12</v>
      </c>
      <c r="F1995" s="71">
        <v>9.9431818181818205E-2</v>
      </c>
      <c r="G1995" s="1">
        <v>352</v>
      </c>
      <c r="H1995" s="71">
        <v>0.59817383237154498</v>
      </c>
      <c r="I1995" s="71">
        <v>0.65707946856917099</v>
      </c>
      <c r="J1995" s="72">
        <v>6.2291300434553897E-8</v>
      </c>
      <c r="K1995" s="74">
        <v>3.8972869674230401</v>
      </c>
    </row>
    <row r="1996" spans="1:11" x14ac:dyDescent="0.25">
      <c r="A1996" s="1" t="s">
        <v>2897</v>
      </c>
      <c r="B1996" s="1" t="s">
        <v>2375</v>
      </c>
      <c r="C1996" s="1">
        <v>6</v>
      </c>
      <c r="D1996" s="1">
        <v>109197146</v>
      </c>
      <c r="E1996" s="72">
        <v>5.5205936610143898E-12</v>
      </c>
      <c r="F1996" s="71">
        <v>9.375E-2</v>
      </c>
      <c r="G1996" s="1">
        <v>352</v>
      </c>
      <c r="H1996" s="71">
        <v>0.59817383237154498</v>
      </c>
      <c r="I1996" s="71">
        <v>0.65703217512898504</v>
      </c>
      <c r="J1996" s="72">
        <v>6.2291300434553897E-8</v>
      </c>
      <c r="K1996" s="74">
        <v>-3.2743073290703299E-2</v>
      </c>
    </row>
    <row r="1997" spans="1:11" x14ac:dyDescent="0.25">
      <c r="A1997" s="1" t="s">
        <v>2897</v>
      </c>
      <c r="B1997" s="1" t="s">
        <v>2403</v>
      </c>
      <c r="C1997" s="1">
        <v>6</v>
      </c>
      <c r="D1997" s="1">
        <v>108996438</v>
      </c>
      <c r="E1997" s="72">
        <v>5.5339738036932498E-12</v>
      </c>
      <c r="F1997" s="71">
        <v>9.2329545454545497E-2</v>
      </c>
      <c r="G1997" s="1">
        <v>352</v>
      </c>
      <c r="H1997" s="71">
        <v>0.59817383237154498</v>
      </c>
      <c r="I1997" s="71">
        <v>0.657025882026675</v>
      </c>
      <c r="J1997" s="72">
        <v>6.2291300434553897E-8</v>
      </c>
      <c r="K1997" s="74">
        <v>-8.7993426591555401</v>
      </c>
    </row>
    <row r="1998" spans="1:11" x14ac:dyDescent="0.25">
      <c r="A1998" s="1" t="s">
        <v>2897</v>
      </c>
      <c r="B1998" s="1" t="s">
        <v>2495</v>
      </c>
      <c r="C1998" s="1">
        <v>16</v>
      </c>
      <c r="D1998" s="1">
        <v>139859068</v>
      </c>
      <c r="E1998" s="72">
        <v>5.6349696329913696E-12</v>
      </c>
      <c r="F1998" s="71">
        <v>0.10511363636363601</v>
      </c>
      <c r="G1998" s="1">
        <v>352</v>
      </c>
      <c r="H1998" s="71">
        <v>0.59817383237154498</v>
      </c>
      <c r="I1998" s="71">
        <v>0.65697886879860501</v>
      </c>
      <c r="J1998" s="72">
        <v>6.2291300434553897E-8</v>
      </c>
      <c r="K1998" s="74">
        <v>2.2170055454198501</v>
      </c>
    </row>
    <row r="1999" spans="1:11" x14ac:dyDescent="0.25">
      <c r="A1999" s="1" t="s">
        <v>2897</v>
      </c>
      <c r="B1999" s="1" t="s">
        <v>2314</v>
      </c>
      <c r="C1999" s="1">
        <v>16</v>
      </c>
      <c r="D1999" s="1">
        <v>143725201</v>
      </c>
      <c r="E1999" s="72">
        <v>5.6614467836685002E-12</v>
      </c>
      <c r="F1999" s="71">
        <v>9.375E-2</v>
      </c>
      <c r="G1999" s="1">
        <v>352</v>
      </c>
      <c r="H1999" s="71">
        <v>0.59817383237154498</v>
      </c>
      <c r="I1999" s="71">
        <v>0.65696668405601999</v>
      </c>
      <c r="J1999" s="72">
        <v>6.2291300434553897E-8</v>
      </c>
      <c r="K1999" s="74">
        <v>4.5330465590091897</v>
      </c>
    </row>
    <row r="2000" spans="1:11" x14ac:dyDescent="0.25">
      <c r="A2000" s="1" t="s">
        <v>2897</v>
      </c>
      <c r="B2000" s="1" t="s">
        <v>2311</v>
      </c>
      <c r="C2000" s="1">
        <v>6</v>
      </c>
      <c r="D2000" s="1">
        <v>108812907</v>
      </c>
      <c r="E2000" s="72">
        <v>5.8450436055888599E-12</v>
      </c>
      <c r="F2000" s="71">
        <v>8.0965909090909102E-2</v>
      </c>
      <c r="G2000" s="1">
        <v>352</v>
      </c>
      <c r="H2000" s="71">
        <v>0.59817383237154498</v>
      </c>
      <c r="I2000" s="71">
        <v>0.65688373854159399</v>
      </c>
      <c r="J2000" s="72">
        <v>6.3563557863935695E-8</v>
      </c>
      <c r="K2000" s="74">
        <v>3.6911492710635199</v>
      </c>
    </row>
    <row r="2001" spans="1:11" x14ac:dyDescent="0.25">
      <c r="A2001" s="1" t="s">
        <v>2897</v>
      </c>
      <c r="B2001" s="1" t="s">
        <v>2307</v>
      </c>
      <c r="C2001" s="1">
        <v>6</v>
      </c>
      <c r="D2001" s="1">
        <v>108681407</v>
      </c>
      <c r="E2001" s="72">
        <v>6.4016799498992397E-12</v>
      </c>
      <c r="F2001" s="71">
        <v>7.8125E-2</v>
      </c>
      <c r="G2001" s="1">
        <v>352</v>
      </c>
      <c r="H2001" s="71">
        <v>0.59817383237154498</v>
      </c>
      <c r="I2001" s="71">
        <v>0.65664741192056297</v>
      </c>
      <c r="J2001" s="72">
        <v>6.7391437297003402E-8</v>
      </c>
      <c r="K2001" s="74">
        <v>-0.909691810903269</v>
      </c>
    </row>
    <row r="2002" spans="1:11" x14ac:dyDescent="0.25">
      <c r="A2002" s="1" t="s">
        <v>2897</v>
      </c>
      <c r="B2002" s="1" t="s">
        <v>2333</v>
      </c>
      <c r="C2002" s="1">
        <v>6</v>
      </c>
      <c r="D2002" s="1">
        <v>110962993</v>
      </c>
      <c r="E2002" s="72">
        <v>6.40284883734079E-12</v>
      </c>
      <c r="F2002" s="71">
        <v>9.375E-2</v>
      </c>
      <c r="G2002" s="1">
        <v>352</v>
      </c>
      <c r="H2002" s="71">
        <v>0.59817383237154498</v>
      </c>
      <c r="I2002" s="71">
        <v>0.65664693774076399</v>
      </c>
      <c r="J2002" s="72">
        <v>6.7391437297003402E-8</v>
      </c>
      <c r="K2002" s="74">
        <v>0.27318435983693201</v>
      </c>
    </row>
    <row r="2003" spans="1:11" x14ac:dyDescent="0.25">
      <c r="A2003" s="1" t="s">
        <v>2897</v>
      </c>
      <c r="B2003" s="1" t="s">
        <v>2597</v>
      </c>
      <c r="C2003" s="1">
        <v>6</v>
      </c>
      <c r="D2003" s="1">
        <v>109637189</v>
      </c>
      <c r="E2003" s="72">
        <v>6.4132154723627699E-12</v>
      </c>
      <c r="F2003" s="71">
        <v>0.103693181818182</v>
      </c>
      <c r="G2003" s="1">
        <v>352</v>
      </c>
      <c r="H2003" s="71">
        <v>0.59817383237154498</v>
      </c>
      <c r="I2003" s="71">
        <v>0.65664273614137603</v>
      </c>
      <c r="J2003" s="72">
        <v>6.7391437297003402E-8</v>
      </c>
      <c r="K2003" s="74">
        <v>3.7554224081458201</v>
      </c>
    </row>
    <row r="2004" spans="1:11" x14ac:dyDescent="0.25">
      <c r="A2004" s="1" t="s">
        <v>2897</v>
      </c>
      <c r="B2004" s="1" t="s">
        <v>2309</v>
      </c>
      <c r="C2004" s="1">
        <v>16</v>
      </c>
      <c r="D2004" s="1">
        <v>142015304</v>
      </c>
      <c r="E2004" s="72">
        <v>6.50652671553402E-12</v>
      </c>
      <c r="F2004" s="71">
        <v>0.102272727272727</v>
      </c>
      <c r="G2004" s="1">
        <v>352</v>
      </c>
      <c r="H2004" s="71">
        <v>0.59817383237154498</v>
      </c>
      <c r="I2004" s="71">
        <v>0.65660522186279402</v>
      </c>
      <c r="J2004" s="72">
        <v>6.7612283185506705E-8</v>
      </c>
      <c r="K2004" s="74">
        <v>-6.9088515247825102</v>
      </c>
    </row>
    <row r="2005" spans="1:11" x14ac:dyDescent="0.25">
      <c r="A2005" s="1" t="s">
        <v>2897</v>
      </c>
      <c r="B2005" s="1" t="s">
        <v>2290</v>
      </c>
      <c r="C2005" s="1">
        <v>6</v>
      </c>
      <c r="D2005" s="1">
        <v>110744416</v>
      </c>
      <c r="E2005" s="72">
        <v>6.58363435939319E-12</v>
      </c>
      <c r="F2005" s="71">
        <v>8.3806818181818205E-2</v>
      </c>
      <c r="G2005" s="1">
        <v>352</v>
      </c>
      <c r="H2005" s="71">
        <v>0.59817383237154498</v>
      </c>
      <c r="I2005" s="71">
        <v>0.65657462833039504</v>
      </c>
      <c r="J2005" s="72">
        <v>6.7661746654611605E-8</v>
      </c>
      <c r="K2005" s="74">
        <v>1.9018822623470399</v>
      </c>
    </row>
    <row r="2006" spans="1:11" x14ac:dyDescent="0.25">
      <c r="A2006" s="1" t="s">
        <v>2897</v>
      </c>
      <c r="B2006" s="1" t="s">
        <v>2361</v>
      </c>
      <c r="C2006" s="1">
        <v>6</v>
      </c>
      <c r="D2006" s="1">
        <v>109786521</v>
      </c>
      <c r="E2006" s="72">
        <v>6.7012338513942298E-12</v>
      </c>
      <c r="F2006" s="71">
        <v>9.375E-2</v>
      </c>
      <c r="G2006" s="1">
        <v>352</v>
      </c>
      <c r="H2006" s="71">
        <v>0.59817383237154498</v>
      </c>
      <c r="I2006" s="71">
        <v>0.65652865665161997</v>
      </c>
      <c r="J2006" s="72">
        <v>6.8121756913839899E-8</v>
      </c>
      <c r="K2006" s="74">
        <v>-3.2743073290703299E-2</v>
      </c>
    </row>
    <row r="2007" spans="1:11" x14ac:dyDescent="0.25">
      <c r="A2007" s="1" t="s">
        <v>2897</v>
      </c>
      <c r="B2007" s="1" t="s">
        <v>2400</v>
      </c>
      <c r="C2007" s="1">
        <v>16</v>
      </c>
      <c r="D2007" s="1">
        <v>142874913</v>
      </c>
      <c r="E2007" s="72">
        <v>6.8740429288176604E-12</v>
      </c>
      <c r="F2007" s="71">
        <v>0.33096590909090901</v>
      </c>
      <c r="G2007" s="1">
        <v>352</v>
      </c>
      <c r="H2007" s="71">
        <v>0.59817383237154498</v>
      </c>
      <c r="I2007" s="71">
        <v>0.65646255510495199</v>
      </c>
      <c r="J2007" s="72">
        <v>6.8862792121222696E-8</v>
      </c>
      <c r="K2007" s="74">
        <v>4.1702342711899396</v>
      </c>
    </row>
    <row r="2008" spans="1:11" x14ac:dyDescent="0.25">
      <c r="A2008" s="1" t="s">
        <v>2897</v>
      </c>
      <c r="B2008" s="1" t="s">
        <v>2299</v>
      </c>
      <c r="C2008" s="1">
        <v>16</v>
      </c>
      <c r="D2008" s="1">
        <v>141556303</v>
      </c>
      <c r="E2008" s="72">
        <v>6.9213942431281E-12</v>
      </c>
      <c r="F2008" s="71">
        <v>0.103693181818182</v>
      </c>
      <c r="G2008" s="1">
        <v>352</v>
      </c>
      <c r="H2008" s="71">
        <v>0.59817383237154498</v>
      </c>
      <c r="I2008" s="71">
        <v>0.65644473446703699</v>
      </c>
      <c r="J2008" s="72">
        <v>6.8862792121222696E-8</v>
      </c>
      <c r="K2008" s="74">
        <v>1.0194017056329601</v>
      </c>
    </row>
    <row r="2009" spans="1:11" x14ac:dyDescent="0.25">
      <c r="A2009" s="1" t="s">
        <v>2897</v>
      </c>
      <c r="B2009" s="1" t="s">
        <v>2356</v>
      </c>
      <c r="C2009" s="1">
        <v>16</v>
      </c>
      <c r="D2009" s="1">
        <v>142525553</v>
      </c>
      <c r="E2009" s="72">
        <v>7.2304608277227699E-12</v>
      </c>
      <c r="F2009" s="71">
        <v>0.100852272727273</v>
      </c>
      <c r="G2009" s="1">
        <v>352</v>
      </c>
      <c r="H2009" s="71">
        <v>0.59817383237154498</v>
      </c>
      <c r="I2009" s="71">
        <v>0.65633134784614</v>
      </c>
      <c r="J2009" s="72">
        <v>7.0988240321341203E-8</v>
      </c>
      <c r="K2009" s="74">
        <v>0.173258469054417</v>
      </c>
    </row>
    <row r="2010" spans="1:11" x14ac:dyDescent="0.25">
      <c r="A2010" s="1" t="s">
        <v>2897</v>
      </c>
      <c r="B2010" s="1" t="s">
        <v>2418</v>
      </c>
      <c r="C2010" s="1">
        <v>6</v>
      </c>
      <c r="D2010" s="1">
        <v>111413811</v>
      </c>
      <c r="E2010" s="72">
        <v>7.2868318852227494E-12</v>
      </c>
      <c r="F2010" s="71">
        <v>8.6647727272727307E-2</v>
      </c>
      <c r="G2010" s="1">
        <v>352</v>
      </c>
      <c r="H2010" s="71">
        <v>0.59817383237154498</v>
      </c>
      <c r="I2010" s="71">
        <v>0.65631119415394301</v>
      </c>
      <c r="J2010" s="72">
        <v>7.0988240321341203E-8</v>
      </c>
      <c r="K2010" s="74">
        <v>-1.0472490805855199</v>
      </c>
    </row>
    <row r="2011" spans="1:11" x14ac:dyDescent="0.25">
      <c r="A2011" s="1" t="s">
        <v>2897</v>
      </c>
      <c r="B2011" s="1" t="s">
        <v>2377</v>
      </c>
      <c r="C2011" s="1">
        <v>16</v>
      </c>
      <c r="D2011" s="1">
        <v>142850783</v>
      </c>
      <c r="E2011" s="72">
        <v>7.61670982449257E-12</v>
      </c>
      <c r="F2011" s="71">
        <v>0.33238636363636398</v>
      </c>
      <c r="G2011" s="1">
        <v>352</v>
      </c>
      <c r="H2011" s="71">
        <v>0.59817383237154498</v>
      </c>
      <c r="I2011" s="71">
        <v>0.65619631437590298</v>
      </c>
      <c r="J2011" s="72">
        <v>7.3436939648144398E-8</v>
      </c>
      <c r="K2011" s="74">
        <v>-3.3490719760839101</v>
      </c>
    </row>
    <row r="2012" spans="1:11" x14ac:dyDescent="0.25">
      <c r="A2012" s="1" t="s">
        <v>2897</v>
      </c>
      <c r="B2012" s="1" t="s">
        <v>2406</v>
      </c>
      <c r="C2012" s="1">
        <v>6</v>
      </c>
      <c r="D2012" s="1">
        <v>111054883</v>
      </c>
      <c r="E2012" s="72">
        <v>7.7652765360245798E-12</v>
      </c>
      <c r="F2012" s="71">
        <v>9.0909090909090898E-2</v>
      </c>
      <c r="G2012" s="1">
        <v>352</v>
      </c>
      <c r="H2012" s="71">
        <v>0.59817383237154498</v>
      </c>
      <c r="I2012" s="71">
        <v>0.65614620232253595</v>
      </c>
      <c r="J2012" s="72">
        <v>7.4105381021049106E-8</v>
      </c>
      <c r="K2012" s="74">
        <v>-3.2743073290703299E-2</v>
      </c>
    </row>
    <row r="2013" spans="1:11" x14ac:dyDescent="0.25">
      <c r="A2013" s="1" t="s">
        <v>2897</v>
      </c>
      <c r="B2013" s="1" t="s">
        <v>2419</v>
      </c>
      <c r="C2013" s="1">
        <v>6</v>
      </c>
      <c r="D2013" s="1">
        <v>111359021</v>
      </c>
      <c r="E2013" s="72">
        <v>7.8796914437554802E-12</v>
      </c>
      <c r="F2013" s="71">
        <v>8.5227272727272693E-2</v>
      </c>
      <c r="G2013" s="1">
        <v>352</v>
      </c>
      <c r="H2013" s="71">
        <v>0.59817383237154498</v>
      </c>
      <c r="I2013" s="71">
        <v>0.65610826316986803</v>
      </c>
      <c r="J2013" s="72">
        <v>7.4437694026614897E-8</v>
      </c>
      <c r="K2013" s="74">
        <v>-2.25366872723498</v>
      </c>
    </row>
    <row r="2014" spans="1:11" x14ac:dyDescent="0.25">
      <c r="A2014" s="1" t="s">
        <v>2897</v>
      </c>
      <c r="B2014" s="1" t="s">
        <v>2348</v>
      </c>
      <c r="C2014" s="1">
        <v>16</v>
      </c>
      <c r="D2014" s="1">
        <v>143016922</v>
      </c>
      <c r="E2014" s="72">
        <v>7.9948343220816901E-12</v>
      </c>
      <c r="F2014" s="71">
        <v>8.3806818181818205E-2</v>
      </c>
      <c r="G2014" s="1">
        <v>352</v>
      </c>
      <c r="H2014" s="71">
        <v>0.59817383237154498</v>
      </c>
      <c r="I2014" s="71">
        <v>0.65607063830234802</v>
      </c>
      <c r="J2014" s="72">
        <v>7.4770168978747803E-8</v>
      </c>
      <c r="K2014" s="74">
        <v>-2.2387495182239299</v>
      </c>
    </row>
    <row r="2015" spans="1:11" x14ac:dyDescent="0.25">
      <c r="A2015" s="1" t="s">
        <v>2897</v>
      </c>
      <c r="B2015" s="1" t="s">
        <v>2527</v>
      </c>
      <c r="C2015" s="1">
        <v>16</v>
      </c>
      <c r="D2015" s="1">
        <v>142766458</v>
      </c>
      <c r="E2015" s="72">
        <v>8.5882846889606007E-12</v>
      </c>
      <c r="F2015" s="71">
        <v>0.100852272727273</v>
      </c>
      <c r="G2015" s="1">
        <v>352</v>
      </c>
      <c r="H2015" s="71">
        <v>0.59817383237154498</v>
      </c>
      <c r="I2015" s="71">
        <v>0.65588498025304098</v>
      </c>
      <c r="J2015" s="72">
        <v>7.9100164600350906E-8</v>
      </c>
      <c r="K2015" s="74">
        <v>1.1895011936570701</v>
      </c>
    </row>
    <row r="2016" spans="1:11" x14ac:dyDescent="0.25">
      <c r="A2016" s="1" t="s">
        <v>2897</v>
      </c>
      <c r="B2016" s="1" t="s">
        <v>2312</v>
      </c>
      <c r="C2016" s="1">
        <v>6</v>
      </c>
      <c r="D2016" s="1">
        <v>109814809</v>
      </c>
      <c r="E2016" s="72">
        <v>8.6269774945824099E-12</v>
      </c>
      <c r="F2016" s="71">
        <v>7.9545454545454503E-2</v>
      </c>
      <c r="G2016" s="1">
        <v>352</v>
      </c>
      <c r="H2016" s="71">
        <v>0.59817383237154498</v>
      </c>
      <c r="I2016" s="71">
        <v>0.65587332771607298</v>
      </c>
      <c r="J2016" s="72">
        <v>7.9100164600350906E-8</v>
      </c>
      <c r="K2016" s="74">
        <v>-3.9262915954284399</v>
      </c>
    </row>
    <row r="2017" spans="1:11" x14ac:dyDescent="0.25">
      <c r="A2017" s="1" t="s">
        <v>2897</v>
      </c>
      <c r="B2017" s="1" t="s">
        <v>2473</v>
      </c>
      <c r="C2017" s="1">
        <v>16</v>
      </c>
      <c r="D2017" s="1">
        <v>142657719</v>
      </c>
      <c r="E2017" s="72">
        <v>8.9010982885194508E-12</v>
      </c>
      <c r="F2017" s="71">
        <v>9.9431818181818205E-2</v>
      </c>
      <c r="G2017" s="1">
        <v>352</v>
      </c>
      <c r="H2017" s="71">
        <v>0.59817383237154498</v>
      </c>
      <c r="I2017" s="71">
        <v>0.65579225101873195</v>
      </c>
      <c r="J2017" s="72">
        <v>8.0821194693886699E-8</v>
      </c>
      <c r="K2017" s="74">
        <v>6.9841586537313596</v>
      </c>
    </row>
    <row r="2018" spans="1:11" x14ac:dyDescent="0.25">
      <c r="A2018" s="1" t="s">
        <v>2897</v>
      </c>
      <c r="B2018" s="1" t="s">
        <v>2396</v>
      </c>
      <c r="C2018" s="1">
        <v>16</v>
      </c>
      <c r="D2018" s="1">
        <v>142475687</v>
      </c>
      <c r="E2018" s="72">
        <v>9.1896645912299497E-12</v>
      </c>
      <c r="F2018" s="71">
        <v>0.102272727272727</v>
      </c>
      <c r="G2018" s="1">
        <v>352</v>
      </c>
      <c r="H2018" s="71">
        <v>0.59817383237154498</v>
      </c>
      <c r="I2018" s="71">
        <v>0.65570957307799405</v>
      </c>
      <c r="J2018" s="72">
        <v>8.2639030820390194E-8</v>
      </c>
      <c r="K2018" s="74">
        <v>3.4408797704699099</v>
      </c>
    </row>
    <row r="2019" spans="1:11" x14ac:dyDescent="0.25">
      <c r="A2019" s="1" t="s">
        <v>2897</v>
      </c>
      <c r="B2019" s="1" t="s">
        <v>2544</v>
      </c>
      <c r="C2019" s="1">
        <v>16</v>
      </c>
      <c r="D2019" s="1">
        <v>143085798</v>
      </c>
      <c r="E2019" s="72">
        <v>9.5520693243635703E-12</v>
      </c>
      <c r="F2019" s="71">
        <v>0.33380681818181801</v>
      </c>
      <c r="G2019" s="1">
        <v>352</v>
      </c>
      <c r="H2019" s="71">
        <v>0.59817383237154498</v>
      </c>
      <c r="I2019" s="71">
        <v>0.65560936492439104</v>
      </c>
      <c r="J2019" s="72">
        <v>8.5074378513315803E-8</v>
      </c>
      <c r="K2019" s="74">
        <v>11.236559739170801</v>
      </c>
    </row>
    <row r="2020" spans="1:11" x14ac:dyDescent="0.25">
      <c r="A2020" s="1" t="s">
        <v>2897</v>
      </c>
      <c r="B2020" s="1" t="s">
        <v>2481</v>
      </c>
      <c r="C2020" s="1">
        <v>6</v>
      </c>
      <c r="D2020" s="1">
        <v>110791865</v>
      </c>
      <c r="E2020" s="72">
        <v>9.6424136094841596E-12</v>
      </c>
      <c r="F2020" s="71">
        <v>9.2329545454545497E-2</v>
      </c>
      <c r="G2020" s="1">
        <v>352</v>
      </c>
      <c r="H2020" s="71">
        <v>0.59817383237154498</v>
      </c>
      <c r="I2020" s="71">
        <v>0.65558497981763597</v>
      </c>
      <c r="J2020" s="72">
        <v>8.5074378513315803E-8</v>
      </c>
      <c r="K2020" s="74">
        <v>-4.7375475253274999</v>
      </c>
    </row>
    <row r="2021" spans="1:11" x14ac:dyDescent="0.25">
      <c r="A2021" s="1" t="s">
        <v>2897</v>
      </c>
      <c r="B2021" s="1" t="s">
        <v>2466</v>
      </c>
      <c r="C2021" s="1">
        <v>16</v>
      </c>
      <c r="D2021" s="1">
        <v>142615257</v>
      </c>
      <c r="E2021" s="72">
        <v>9.7521614205313602E-12</v>
      </c>
      <c r="F2021" s="71">
        <v>9.375E-2</v>
      </c>
      <c r="G2021" s="1">
        <v>352</v>
      </c>
      <c r="H2021" s="71">
        <v>0.59817383237154498</v>
      </c>
      <c r="I2021" s="71">
        <v>0.65555566492862705</v>
      </c>
      <c r="J2021" s="72">
        <v>8.5238539041915606E-8</v>
      </c>
      <c r="K2021" s="74">
        <v>1.1521725859629399</v>
      </c>
    </row>
    <row r="2022" spans="1:11" x14ac:dyDescent="0.25">
      <c r="A2022" s="1" t="s">
        <v>2897</v>
      </c>
      <c r="B2022" s="1" t="s">
        <v>2433</v>
      </c>
      <c r="C2022" s="1">
        <v>16</v>
      </c>
      <c r="D2022" s="1">
        <v>142533436</v>
      </c>
      <c r="E2022" s="72">
        <v>1.01503909623169E-11</v>
      </c>
      <c r="F2022" s="71">
        <v>9.51704545454546E-2</v>
      </c>
      <c r="G2022" s="1">
        <v>352</v>
      </c>
      <c r="H2022" s="71">
        <v>0.59817383237154498</v>
      </c>
      <c r="I2022" s="71">
        <v>0.65545201274647802</v>
      </c>
      <c r="J2022" s="72">
        <v>8.7897780463691094E-8</v>
      </c>
      <c r="K2022" s="74">
        <v>5.4617324578093802</v>
      </c>
    </row>
    <row r="2023" spans="1:11" x14ac:dyDescent="0.25">
      <c r="A2023" s="1" t="s">
        <v>2897</v>
      </c>
      <c r="B2023" s="1" t="s">
        <v>2421</v>
      </c>
      <c r="C2023" s="1">
        <v>16</v>
      </c>
      <c r="D2023" s="1">
        <v>143227169</v>
      </c>
      <c r="E2023" s="72">
        <v>1.1386681126902401E-11</v>
      </c>
      <c r="F2023" s="71">
        <v>9.8011363636363605E-2</v>
      </c>
      <c r="G2023" s="1">
        <v>352</v>
      </c>
      <c r="H2023" s="71">
        <v>0.59817383237154498</v>
      </c>
      <c r="I2023" s="71">
        <v>0.65515451129100599</v>
      </c>
      <c r="J2023" s="72">
        <v>9.6015755877553002E-8</v>
      </c>
      <c r="K2023" s="74">
        <v>1.0225171418196599</v>
      </c>
    </row>
    <row r="2024" spans="1:11" x14ac:dyDescent="0.25">
      <c r="A2024" s="1" t="s">
        <v>2897</v>
      </c>
      <c r="B2024" s="1" t="s">
        <v>2508</v>
      </c>
      <c r="C2024" s="1">
        <v>16</v>
      </c>
      <c r="D2024" s="1">
        <v>143254072</v>
      </c>
      <c r="E2024" s="72">
        <v>1.1390694540757001E-11</v>
      </c>
      <c r="F2024" s="71">
        <v>0.328125</v>
      </c>
      <c r="G2024" s="1">
        <v>352</v>
      </c>
      <c r="H2024" s="71">
        <v>0.59817383237154498</v>
      </c>
      <c r="I2024" s="71">
        <v>0.65515359943651097</v>
      </c>
      <c r="J2024" s="72">
        <v>9.6015755877553002E-8</v>
      </c>
      <c r="K2024" s="74">
        <v>-2.7790783757367898</v>
      </c>
    </row>
    <row r="2025" spans="1:11" x14ac:dyDescent="0.25">
      <c r="A2025" s="1" t="s">
        <v>2897</v>
      </c>
      <c r="B2025" s="1" t="s">
        <v>2435</v>
      </c>
      <c r="C2025" s="1">
        <v>6</v>
      </c>
      <c r="D2025" s="1">
        <v>111357860</v>
      </c>
      <c r="E2025" s="72">
        <v>1.14248382571379E-11</v>
      </c>
      <c r="F2025" s="71">
        <v>8.6647727272727307E-2</v>
      </c>
      <c r="G2025" s="1">
        <v>352</v>
      </c>
      <c r="H2025" s="71">
        <v>0.59817383237154498</v>
      </c>
      <c r="I2025" s="71">
        <v>0.65514585497829603</v>
      </c>
      <c r="J2025" s="72">
        <v>9.6015755877553002E-8</v>
      </c>
      <c r="K2025" s="74">
        <v>-4.4113592882240503E-2</v>
      </c>
    </row>
    <row r="2026" spans="1:11" x14ac:dyDescent="0.25">
      <c r="A2026" s="1" t="s">
        <v>2897</v>
      </c>
      <c r="B2026" s="1" t="s">
        <v>2380</v>
      </c>
      <c r="C2026" s="1">
        <v>6</v>
      </c>
      <c r="D2026" s="1">
        <v>108544017</v>
      </c>
      <c r="E2026" s="72">
        <v>1.14985117669174E-11</v>
      </c>
      <c r="F2026" s="71">
        <v>8.8068181818181795E-2</v>
      </c>
      <c r="G2026" s="1">
        <v>352</v>
      </c>
      <c r="H2026" s="71">
        <v>0.59817383237154498</v>
      </c>
      <c r="I2026" s="71">
        <v>0.65512922345445501</v>
      </c>
      <c r="J2026" s="72">
        <v>9.6015755877553002E-8</v>
      </c>
      <c r="K2026" s="74">
        <v>-9.8426972900258498</v>
      </c>
    </row>
    <row r="2027" spans="1:11" x14ac:dyDescent="0.25">
      <c r="A2027" s="1" t="s">
        <v>2897</v>
      </c>
      <c r="B2027" s="1" t="s">
        <v>2367</v>
      </c>
      <c r="C2027" s="1">
        <v>6</v>
      </c>
      <c r="D2027" s="1">
        <v>108915987</v>
      </c>
      <c r="E2027" s="72">
        <v>1.1646078655005E-11</v>
      </c>
      <c r="F2027" s="71">
        <v>8.9488636363636395E-2</v>
      </c>
      <c r="G2027" s="1">
        <v>352</v>
      </c>
      <c r="H2027" s="71">
        <v>0.59817383237154498</v>
      </c>
      <c r="I2027" s="71">
        <v>0.65509623092997504</v>
      </c>
      <c r="J2027" s="72">
        <v>9.6387378642468505E-8</v>
      </c>
      <c r="K2027" s="74">
        <v>-2.6432793615199399</v>
      </c>
    </row>
    <row r="2028" spans="1:11" x14ac:dyDescent="0.25">
      <c r="A2028" s="1" t="s">
        <v>2897</v>
      </c>
      <c r="B2028" s="1" t="s">
        <v>2479</v>
      </c>
      <c r="C2028" s="1">
        <v>6</v>
      </c>
      <c r="D2028" s="1">
        <v>110110401</v>
      </c>
      <c r="E2028" s="72">
        <v>1.2299581095590001E-11</v>
      </c>
      <c r="F2028" s="71">
        <v>9.0909090909090898E-2</v>
      </c>
      <c r="G2028" s="1">
        <v>352</v>
      </c>
      <c r="H2028" s="71">
        <v>0.59817383237154498</v>
      </c>
      <c r="I2028" s="71">
        <v>0.65495500853209798</v>
      </c>
      <c r="J2028" s="72">
        <v>1.00172616520773E-7</v>
      </c>
      <c r="K2028" s="74">
        <v>4.7700023233602504</v>
      </c>
    </row>
    <row r="2029" spans="1:11" x14ac:dyDescent="0.25">
      <c r="A2029" s="1" t="s">
        <v>2897</v>
      </c>
      <c r="B2029" s="1" t="s">
        <v>2368</v>
      </c>
      <c r="C2029" s="1">
        <v>6</v>
      </c>
      <c r="D2029" s="1">
        <v>109115048</v>
      </c>
      <c r="E2029" s="72">
        <v>1.2372755097974701E-11</v>
      </c>
      <c r="F2029" s="71">
        <v>8.0965909090909102E-2</v>
      </c>
      <c r="G2029" s="1">
        <v>352</v>
      </c>
      <c r="H2029" s="71">
        <v>0.59817383237154498</v>
      </c>
      <c r="I2029" s="71">
        <v>0.654939668092964</v>
      </c>
      <c r="J2029" s="72">
        <v>1.00172616520773E-7</v>
      </c>
      <c r="K2029" s="74">
        <v>-0.28055431196594299</v>
      </c>
    </row>
    <row r="2030" spans="1:11" x14ac:dyDescent="0.25">
      <c r="A2030" s="1" t="s">
        <v>2897</v>
      </c>
      <c r="B2030" s="1" t="s">
        <v>2460</v>
      </c>
      <c r="C2030" s="1">
        <v>5</v>
      </c>
      <c r="D2030" s="1">
        <v>56674465</v>
      </c>
      <c r="E2030" s="72">
        <v>1.24247629905442E-11</v>
      </c>
      <c r="F2030" s="71">
        <v>0.1875</v>
      </c>
      <c r="G2030" s="1">
        <v>352</v>
      </c>
      <c r="H2030" s="71">
        <v>0.59817383237154498</v>
      </c>
      <c r="I2030" s="71">
        <v>0.65492882040008704</v>
      </c>
      <c r="J2030" s="72">
        <v>1.00172616520773E-7</v>
      </c>
      <c r="K2030" s="74">
        <v>0.68516297228961798</v>
      </c>
    </row>
    <row r="2031" spans="1:11" x14ac:dyDescent="0.25">
      <c r="A2031" s="1" t="s">
        <v>2897</v>
      </c>
      <c r="B2031" s="1" t="s">
        <v>2315</v>
      </c>
      <c r="C2031" s="1">
        <v>16</v>
      </c>
      <c r="D2031" s="1">
        <v>142824286</v>
      </c>
      <c r="E2031" s="72">
        <v>1.28649473714914E-11</v>
      </c>
      <c r="F2031" s="71">
        <v>8.6647727272727307E-2</v>
      </c>
      <c r="G2031" s="1">
        <v>352</v>
      </c>
      <c r="H2031" s="71">
        <v>0.59817383237154498</v>
      </c>
      <c r="I2031" s="71">
        <v>0.65483879701816505</v>
      </c>
      <c r="J2031" s="72">
        <v>1.02835022181088E-7</v>
      </c>
      <c r="K2031" s="74">
        <v>3.3037697879378798</v>
      </c>
    </row>
    <row r="2032" spans="1:11" x14ac:dyDescent="0.25">
      <c r="A2032" s="1" t="s">
        <v>2897</v>
      </c>
      <c r="B2032" s="1" t="s">
        <v>2414</v>
      </c>
      <c r="C2032" s="1">
        <v>6</v>
      </c>
      <c r="D2032" s="1">
        <v>108543734</v>
      </c>
      <c r="E2032" s="72">
        <v>1.30788291767759E-11</v>
      </c>
      <c r="F2032" s="71">
        <v>9.2329545454545497E-2</v>
      </c>
      <c r="G2032" s="1">
        <v>352</v>
      </c>
      <c r="H2032" s="71">
        <v>0.59817383237154498</v>
      </c>
      <c r="I2032" s="71">
        <v>0.65479616864062895</v>
      </c>
      <c r="J2032" s="72">
        <v>1.03658699066316E-7</v>
      </c>
      <c r="K2032" s="74">
        <v>-15.080043295475701</v>
      </c>
    </row>
    <row r="2033" spans="1:11" x14ac:dyDescent="0.25">
      <c r="A2033" s="1" t="s">
        <v>2897</v>
      </c>
      <c r="B2033" s="1" t="s">
        <v>2446</v>
      </c>
      <c r="C2033" s="1">
        <v>16</v>
      </c>
      <c r="D2033" s="1">
        <v>141375358</v>
      </c>
      <c r="E2033" s="72">
        <v>1.3399268591803E-11</v>
      </c>
      <c r="F2033" s="71">
        <v>8.8068181818181795E-2</v>
      </c>
      <c r="G2033" s="1">
        <v>352</v>
      </c>
      <c r="H2033" s="71">
        <v>0.59817383237154498</v>
      </c>
      <c r="I2033" s="71">
        <v>0.65473359790584396</v>
      </c>
      <c r="J2033" s="72">
        <v>1.04404759420848E-7</v>
      </c>
      <c r="K2033" s="74">
        <v>-3.6968873438097498</v>
      </c>
    </row>
    <row r="2034" spans="1:11" x14ac:dyDescent="0.25">
      <c r="A2034" s="1" t="s">
        <v>2897</v>
      </c>
      <c r="B2034" s="1" t="s">
        <v>2432</v>
      </c>
      <c r="C2034" s="1">
        <v>6</v>
      </c>
      <c r="D2034" s="1">
        <v>108152192</v>
      </c>
      <c r="E2034" s="72">
        <v>1.3516290062374799E-11</v>
      </c>
      <c r="F2034" s="71">
        <v>9.5170454545454503E-2</v>
      </c>
      <c r="G2034" s="1">
        <v>352</v>
      </c>
      <c r="H2034" s="71">
        <v>0.59817383237154498</v>
      </c>
      <c r="I2034" s="71">
        <v>0.65471112240576601</v>
      </c>
      <c r="J2034" s="72">
        <v>1.04404759420848E-7</v>
      </c>
      <c r="K2034" s="74">
        <v>2.2116576584609202</v>
      </c>
    </row>
    <row r="2035" spans="1:11" x14ac:dyDescent="0.25">
      <c r="A2035" s="1" t="s">
        <v>2897</v>
      </c>
      <c r="B2035" s="1" t="s">
        <v>2391</v>
      </c>
      <c r="C2035" s="1">
        <v>16</v>
      </c>
      <c r="D2035" s="1">
        <v>141135064</v>
      </c>
      <c r="E2035" s="72">
        <v>1.35798094792086E-11</v>
      </c>
      <c r="F2035" s="71">
        <v>0.10511363636363601</v>
      </c>
      <c r="G2035" s="1">
        <v>352</v>
      </c>
      <c r="H2035" s="71">
        <v>0.59817383237154498</v>
      </c>
      <c r="I2035" s="71">
        <v>0.65469900454095997</v>
      </c>
      <c r="J2035" s="72">
        <v>1.04404759420848E-7</v>
      </c>
      <c r="K2035" s="74">
        <v>4.1771648626549904</v>
      </c>
    </row>
    <row r="2036" spans="1:11" x14ac:dyDescent="0.25">
      <c r="A2036" s="1" t="s">
        <v>2897</v>
      </c>
      <c r="B2036" s="1" t="s">
        <v>2402</v>
      </c>
      <c r="C2036" s="1">
        <v>6</v>
      </c>
      <c r="D2036" s="1">
        <v>110290604</v>
      </c>
      <c r="E2036" s="72">
        <v>1.3640383494344401E-11</v>
      </c>
      <c r="F2036" s="71">
        <v>9.0909090909090898E-2</v>
      </c>
      <c r="G2036" s="1">
        <v>352</v>
      </c>
      <c r="H2036" s="71">
        <v>0.59817383237154498</v>
      </c>
      <c r="I2036" s="71">
        <v>0.65468750160865097</v>
      </c>
      <c r="J2036" s="72">
        <v>1.04404759420848E-7</v>
      </c>
      <c r="K2036" s="74">
        <v>-3.0537660561840299</v>
      </c>
    </row>
    <row r="2037" spans="1:11" x14ac:dyDescent="0.25">
      <c r="A2037" s="1" t="s">
        <v>2897</v>
      </c>
      <c r="B2037" s="1" t="s">
        <v>2485</v>
      </c>
      <c r="C2037" s="1">
        <v>16</v>
      </c>
      <c r="D2037" s="1">
        <v>143022238</v>
      </c>
      <c r="E2037" s="72">
        <v>1.37311374502816E-11</v>
      </c>
      <c r="F2037" s="71">
        <v>0.102272727272727</v>
      </c>
      <c r="G2037" s="1">
        <v>352</v>
      </c>
      <c r="H2037" s="71">
        <v>0.59817383237154498</v>
      </c>
      <c r="I2037" s="71">
        <v>0.65467036340632401</v>
      </c>
      <c r="J2037" s="72">
        <v>1.04404759420848E-7</v>
      </c>
      <c r="K2037" s="74">
        <v>1.62912138450685</v>
      </c>
    </row>
    <row r="2038" spans="1:11" x14ac:dyDescent="0.25">
      <c r="A2038" s="1" t="s">
        <v>2897</v>
      </c>
      <c r="B2038" s="1" t="s">
        <v>2295</v>
      </c>
      <c r="C2038" s="1">
        <v>6</v>
      </c>
      <c r="D2038" s="1">
        <v>108359864</v>
      </c>
      <c r="E2038" s="72">
        <v>1.3863366715515799E-11</v>
      </c>
      <c r="F2038" s="71">
        <v>8.2386363636363605E-2</v>
      </c>
      <c r="G2038" s="1">
        <v>352</v>
      </c>
      <c r="H2038" s="71">
        <v>0.59817383237154498</v>
      </c>
      <c r="I2038" s="71">
        <v>0.65464559588928395</v>
      </c>
      <c r="J2038" s="72">
        <v>1.04560083199344E-7</v>
      </c>
      <c r="K2038" s="74">
        <v>-6.2336806448931803</v>
      </c>
    </row>
    <row r="2039" spans="1:11" x14ac:dyDescent="0.25">
      <c r="A2039" s="1" t="s">
        <v>2897</v>
      </c>
      <c r="B2039" s="1" t="s">
        <v>2384</v>
      </c>
      <c r="C2039" s="1">
        <v>6</v>
      </c>
      <c r="D2039" s="1">
        <v>108605119</v>
      </c>
      <c r="E2039" s="72">
        <v>1.4017933454666601E-11</v>
      </c>
      <c r="F2039" s="71">
        <v>9.2329545454545497E-2</v>
      </c>
      <c r="G2039" s="1">
        <v>352</v>
      </c>
      <c r="H2039" s="71">
        <v>0.59817383237154498</v>
      </c>
      <c r="I2039" s="71">
        <v>0.65461694405412896</v>
      </c>
      <c r="J2039" s="72">
        <v>1.0488004738193E-7</v>
      </c>
      <c r="K2039" s="74">
        <v>8.9273202964732299</v>
      </c>
    </row>
    <row r="2040" spans="1:11" x14ac:dyDescent="0.25">
      <c r="A2040" s="1" t="s">
        <v>2897</v>
      </c>
      <c r="B2040" s="1" t="s">
        <v>2422</v>
      </c>
      <c r="C2040" s="1">
        <v>16</v>
      </c>
      <c r="D2040" s="1">
        <v>143065414</v>
      </c>
      <c r="E2040" s="72">
        <v>1.43195547212157E-11</v>
      </c>
      <c r="F2040" s="71">
        <v>8.6647727272727307E-2</v>
      </c>
      <c r="G2040" s="1">
        <v>352</v>
      </c>
      <c r="H2040" s="71">
        <v>0.59817383237154498</v>
      </c>
      <c r="I2040" s="71">
        <v>0.65456193726831002</v>
      </c>
      <c r="J2040" s="72">
        <v>1.05484437895164E-7</v>
      </c>
      <c r="K2040" s="74">
        <v>1.3590785484125301</v>
      </c>
    </row>
    <row r="2041" spans="1:11" x14ac:dyDescent="0.25">
      <c r="A2041" s="1" t="s">
        <v>2897</v>
      </c>
      <c r="B2041" s="1" t="s">
        <v>2351</v>
      </c>
      <c r="C2041" s="1">
        <v>6</v>
      </c>
      <c r="D2041" s="1">
        <v>108098989</v>
      </c>
      <c r="E2041" s="72">
        <v>1.43262605763972E-11</v>
      </c>
      <c r="F2041" s="71">
        <v>8.9488636363636395E-2</v>
      </c>
      <c r="G2041" s="1">
        <v>352</v>
      </c>
      <c r="H2041" s="71">
        <v>0.59817383237154498</v>
      </c>
      <c r="I2041" s="71">
        <v>0.65456072761333495</v>
      </c>
      <c r="J2041" s="72">
        <v>1.05484437895164E-7</v>
      </c>
      <c r="K2041" s="74">
        <v>1.6705728034321501</v>
      </c>
    </row>
    <row r="2042" spans="1:11" x14ac:dyDescent="0.25">
      <c r="A2042" s="1" t="s">
        <v>2897</v>
      </c>
      <c r="B2042" s="1" t="s">
        <v>2318</v>
      </c>
      <c r="C2042" s="1">
        <v>6</v>
      </c>
      <c r="D2042" s="1">
        <v>109578688</v>
      </c>
      <c r="E2042" s="72">
        <v>1.4437083512609199E-11</v>
      </c>
      <c r="F2042" s="71">
        <v>7.6704545454545497E-2</v>
      </c>
      <c r="G2042" s="1">
        <v>352</v>
      </c>
      <c r="H2042" s="71">
        <v>0.59817383237154498</v>
      </c>
      <c r="I2042" s="71">
        <v>0.654540818614606</v>
      </c>
      <c r="J2042" s="72">
        <v>1.05484437895164E-7</v>
      </c>
      <c r="K2042" s="74">
        <v>2.1789246238303099</v>
      </c>
    </row>
    <row r="2043" spans="1:11" x14ac:dyDescent="0.25">
      <c r="A2043" s="1" t="s">
        <v>2897</v>
      </c>
      <c r="B2043" s="1" t="s">
        <v>2437</v>
      </c>
      <c r="C2043" s="1">
        <v>6</v>
      </c>
      <c r="D2043" s="1">
        <v>108288923</v>
      </c>
      <c r="E2043" s="72">
        <v>1.46044027405256E-11</v>
      </c>
      <c r="F2043" s="71">
        <v>8.3806818181818205E-2</v>
      </c>
      <c r="G2043" s="1">
        <v>352</v>
      </c>
      <c r="H2043" s="71">
        <v>0.59817383237154498</v>
      </c>
      <c r="I2043" s="71">
        <v>0.65451104979214703</v>
      </c>
      <c r="J2043" s="72">
        <v>1.05853811946775E-7</v>
      </c>
      <c r="K2043" s="74">
        <v>2.6574227081653099</v>
      </c>
    </row>
    <row r="2044" spans="1:11" x14ac:dyDescent="0.25">
      <c r="A2044" s="1" t="s">
        <v>2897</v>
      </c>
      <c r="B2044" s="1" t="s">
        <v>2382</v>
      </c>
      <c r="C2044" s="1">
        <v>16</v>
      </c>
      <c r="D2044" s="1">
        <v>142461541</v>
      </c>
      <c r="E2044" s="72">
        <v>1.4714007077482202E-11</v>
      </c>
      <c r="F2044" s="71">
        <v>0.10511363636363601</v>
      </c>
      <c r="G2044" s="1">
        <v>352</v>
      </c>
      <c r="H2044" s="71">
        <v>0.59817383237154498</v>
      </c>
      <c r="I2044" s="71">
        <v>0.65449173489709001</v>
      </c>
      <c r="J2044" s="72">
        <v>1.05853811946775E-7</v>
      </c>
      <c r="K2044" s="74">
        <v>6.5676373194946805E-2</v>
      </c>
    </row>
    <row r="2045" spans="1:11" x14ac:dyDescent="0.25">
      <c r="A2045" s="1" t="s">
        <v>2897</v>
      </c>
      <c r="B2045" s="1" t="s">
        <v>2378</v>
      </c>
      <c r="C2045" s="1">
        <v>6</v>
      </c>
      <c r="D2045" s="1">
        <v>110983898</v>
      </c>
      <c r="E2045" s="72">
        <v>1.50191910809965E-11</v>
      </c>
      <c r="F2045" s="71">
        <v>8.0965909090909102E-2</v>
      </c>
      <c r="G2045" s="1">
        <v>352</v>
      </c>
      <c r="H2045" s="71">
        <v>0.59817383237154498</v>
      </c>
      <c r="I2045" s="71">
        <v>0.65443870768024204</v>
      </c>
      <c r="J2045" s="72">
        <v>1.07224527434133E-7</v>
      </c>
      <c r="K2045" s="74">
        <v>3.8724693105485799</v>
      </c>
    </row>
    <row r="2046" spans="1:11" x14ac:dyDescent="0.25">
      <c r="A2046" s="1" t="s">
        <v>2897</v>
      </c>
      <c r="B2046" s="1" t="s">
        <v>2509</v>
      </c>
      <c r="C2046" s="1">
        <v>6</v>
      </c>
      <c r="D2046" s="1">
        <v>110091161</v>
      </c>
      <c r="E2046" s="72">
        <v>1.6285986033061801E-11</v>
      </c>
      <c r="F2046" s="71">
        <v>9.375E-2</v>
      </c>
      <c r="G2046" s="1">
        <v>352</v>
      </c>
      <c r="H2046" s="71">
        <v>0.59817383237154498</v>
      </c>
      <c r="I2046" s="71">
        <v>0.65422961088014997</v>
      </c>
      <c r="J2046" s="72">
        <v>1.15387568209746E-7</v>
      </c>
      <c r="K2046" s="74">
        <v>0.27403435346286598</v>
      </c>
    </row>
    <row r="2047" spans="1:11" x14ac:dyDescent="0.25">
      <c r="A2047" s="1" t="s">
        <v>2897</v>
      </c>
      <c r="B2047" s="1" t="s">
        <v>2407</v>
      </c>
      <c r="C2047" s="1">
        <v>6</v>
      </c>
      <c r="D2047" s="1">
        <v>108803198</v>
      </c>
      <c r="E2047" s="72">
        <v>1.64905396461289E-11</v>
      </c>
      <c r="F2047" s="71">
        <v>7.9545454545454503E-2</v>
      </c>
      <c r="G2047" s="1">
        <v>352</v>
      </c>
      <c r="H2047" s="71">
        <v>0.59817383237154498</v>
      </c>
      <c r="I2047" s="71">
        <v>0.65419738997304699</v>
      </c>
      <c r="J2047" s="72">
        <v>1.1595837506608101E-7</v>
      </c>
      <c r="K2047" s="74">
        <v>-3.64868754171493</v>
      </c>
    </row>
    <row r="2048" spans="1:11" x14ac:dyDescent="0.25">
      <c r="A2048" s="1" t="s">
        <v>2897</v>
      </c>
      <c r="B2048" s="1" t="s">
        <v>2428</v>
      </c>
      <c r="C2048" s="1">
        <v>6</v>
      </c>
      <c r="D2048" s="1">
        <v>110757553</v>
      </c>
      <c r="E2048" s="72">
        <v>1.6758530218148601E-11</v>
      </c>
      <c r="F2048" s="71">
        <v>7.9545454545454503E-2</v>
      </c>
      <c r="G2048" s="1">
        <v>352</v>
      </c>
      <c r="H2048" s="71">
        <v>0.59817383237154498</v>
      </c>
      <c r="I2048" s="71">
        <v>0.65415578005530695</v>
      </c>
      <c r="J2048" s="72">
        <v>1.16963410257085E-7</v>
      </c>
      <c r="K2048" s="74">
        <v>4.6831059855887798</v>
      </c>
    </row>
    <row r="2049" spans="1:11" x14ac:dyDescent="0.25">
      <c r="A2049" s="1" t="s">
        <v>2897</v>
      </c>
      <c r="B2049" s="1" t="s">
        <v>2383</v>
      </c>
      <c r="C2049" s="1">
        <v>6</v>
      </c>
      <c r="D2049" s="1">
        <v>108667704</v>
      </c>
      <c r="E2049" s="72">
        <v>1.7167492533731599E-11</v>
      </c>
      <c r="F2049" s="71">
        <v>8.9488636363636395E-2</v>
      </c>
      <c r="G2049" s="1">
        <v>352</v>
      </c>
      <c r="H2049" s="71">
        <v>0.59817383237154498</v>
      </c>
      <c r="I2049" s="71">
        <v>0.65409355548390402</v>
      </c>
      <c r="J2049" s="72">
        <v>1.18930157109736E-7</v>
      </c>
      <c r="K2049" s="74">
        <v>0.54482975086875696</v>
      </c>
    </row>
    <row r="2050" spans="1:11" x14ac:dyDescent="0.25">
      <c r="A2050" s="1" t="s">
        <v>2897</v>
      </c>
      <c r="B2050" s="1" t="s">
        <v>2282</v>
      </c>
      <c r="C2050" s="1">
        <v>16</v>
      </c>
      <c r="D2050" s="1">
        <v>143192472</v>
      </c>
      <c r="E2050" s="72">
        <v>1.9842283890218001E-11</v>
      </c>
      <c r="F2050" s="71">
        <v>0.10511363636363601</v>
      </c>
      <c r="G2050" s="1">
        <v>352</v>
      </c>
      <c r="H2050" s="71">
        <v>0.59817383237154498</v>
      </c>
      <c r="I2050" s="71">
        <v>0.65372006218425205</v>
      </c>
      <c r="J2050" s="72">
        <v>1.3644940444803301E-7</v>
      </c>
      <c r="K2050" s="74">
        <v>3.1026056255350301</v>
      </c>
    </row>
    <row r="2051" spans="1:11" x14ac:dyDescent="0.25">
      <c r="A2051" s="1" t="s">
        <v>2897</v>
      </c>
      <c r="B2051" s="1" t="s">
        <v>2373</v>
      </c>
      <c r="C2051" s="1">
        <v>6</v>
      </c>
      <c r="D2051" s="1">
        <v>108112145</v>
      </c>
      <c r="E2051" s="72">
        <v>2.0404962988113299E-11</v>
      </c>
      <c r="F2051" s="71">
        <v>7.9545454545454503E-2</v>
      </c>
      <c r="G2051" s="1">
        <v>352</v>
      </c>
      <c r="H2051" s="71">
        <v>0.59817383237154498</v>
      </c>
      <c r="I2051" s="71">
        <v>0.65364797472646596</v>
      </c>
      <c r="J2051" s="72">
        <v>1.39294554309023E-7</v>
      </c>
      <c r="K2051" s="74">
        <v>-4.5038222073112602</v>
      </c>
    </row>
    <row r="2052" spans="1:11" x14ac:dyDescent="0.25">
      <c r="A2052" s="1" t="s">
        <v>2897</v>
      </c>
      <c r="B2052" s="1" t="s">
        <v>2445</v>
      </c>
      <c r="C2052" s="1">
        <v>16</v>
      </c>
      <c r="D2052" s="1">
        <v>142735795</v>
      </c>
      <c r="E2052" s="72">
        <v>2.0725108373907301E-11</v>
      </c>
      <c r="F2052" s="71">
        <v>9.8011363636363605E-2</v>
      </c>
      <c r="G2052" s="1">
        <v>352</v>
      </c>
      <c r="H2052" s="71">
        <v>0.59817383237154498</v>
      </c>
      <c r="I2052" s="71">
        <v>0.65360784726629095</v>
      </c>
      <c r="J2052" s="72">
        <v>1.4045481035969301E-7</v>
      </c>
      <c r="K2052" s="74">
        <v>1.0517341530776301</v>
      </c>
    </row>
    <row r="2053" spans="1:11" x14ac:dyDescent="0.25">
      <c r="A2053" s="1" t="s">
        <v>2897</v>
      </c>
      <c r="B2053" s="1" t="s">
        <v>2458</v>
      </c>
      <c r="C2053" s="1">
        <v>6</v>
      </c>
      <c r="D2053" s="1">
        <v>111011474</v>
      </c>
      <c r="E2053" s="72">
        <v>2.1553974495863599E-11</v>
      </c>
      <c r="F2053" s="71">
        <v>9.8011363636363605E-2</v>
      </c>
      <c r="G2053" s="1">
        <v>352</v>
      </c>
      <c r="H2053" s="71">
        <v>0.59817383237154498</v>
      </c>
      <c r="I2053" s="71">
        <v>0.65350678665004303</v>
      </c>
      <c r="J2053" s="72">
        <v>1.45021187926194E-7</v>
      </c>
      <c r="K2053" s="74">
        <v>-3.27378763047159</v>
      </c>
    </row>
    <row r="2054" spans="1:11" x14ac:dyDescent="0.25">
      <c r="A2054" s="1" t="s">
        <v>2897</v>
      </c>
      <c r="B2054" s="1" t="s">
        <v>2417</v>
      </c>
      <c r="C2054" s="1">
        <v>6</v>
      </c>
      <c r="D2054" s="1">
        <v>108235900</v>
      </c>
      <c r="E2054" s="72">
        <v>2.2863448648122101E-11</v>
      </c>
      <c r="F2054" s="71">
        <v>9.2329545454545497E-2</v>
      </c>
      <c r="G2054" s="1">
        <v>352</v>
      </c>
      <c r="H2054" s="71">
        <v>0.59817383237154498</v>
      </c>
      <c r="I2054" s="71">
        <v>0.65335483771790603</v>
      </c>
      <c r="J2054" s="72">
        <v>1.5268144419230299E-7</v>
      </c>
      <c r="K2054" s="74">
        <v>2.2995355910603101</v>
      </c>
    </row>
    <row r="2055" spans="1:11" x14ac:dyDescent="0.25">
      <c r="A2055" s="1" t="s">
        <v>2897</v>
      </c>
      <c r="B2055" s="1" t="s">
        <v>2500</v>
      </c>
      <c r="C2055" s="1">
        <v>16</v>
      </c>
      <c r="D2055" s="1">
        <v>142967494</v>
      </c>
      <c r="E2055" s="72">
        <v>2.4043839530547801E-11</v>
      </c>
      <c r="F2055" s="71">
        <v>9.9431818181818205E-2</v>
      </c>
      <c r="G2055" s="1">
        <v>352</v>
      </c>
      <c r="H2055" s="71">
        <v>0.59817383237154498</v>
      </c>
      <c r="I2055" s="71">
        <v>0.65322519434428905</v>
      </c>
      <c r="J2055" s="72">
        <v>1.5268144419230299E-7</v>
      </c>
      <c r="K2055" s="74">
        <v>0.93722491791481799</v>
      </c>
    </row>
    <row r="2056" spans="1:11" x14ac:dyDescent="0.25">
      <c r="A2056" s="1" t="s">
        <v>2897</v>
      </c>
      <c r="B2056" s="1" t="s">
        <v>2346</v>
      </c>
      <c r="C2056" s="1">
        <v>6</v>
      </c>
      <c r="D2056" s="1">
        <v>108335197</v>
      </c>
      <c r="E2056" s="72">
        <v>2.4118926550930399E-11</v>
      </c>
      <c r="F2056" s="71">
        <v>7.3863636363636395E-2</v>
      </c>
      <c r="G2056" s="1">
        <v>352</v>
      </c>
      <c r="H2056" s="71">
        <v>0.59817383237154498</v>
      </c>
      <c r="I2056" s="71">
        <v>0.65321716553703302</v>
      </c>
      <c r="J2056" s="72">
        <v>1.5268144419230299E-7</v>
      </c>
      <c r="K2056" s="74">
        <v>-1.5969087144965199</v>
      </c>
    </row>
    <row r="2057" spans="1:11" x14ac:dyDescent="0.25">
      <c r="A2057" s="1" t="s">
        <v>2897</v>
      </c>
      <c r="B2057" s="1" t="s">
        <v>2503</v>
      </c>
      <c r="C2057" s="1">
        <v>6</v>
      </c>
      <c r="D2057" s="1">
        <v>109703649</v>
      </c>
      <c r="E2057" s="72">
        <v>2.42061733823703E-11</v>
      </c>
      <c r="F2057" s="71">
        <v>8.9488636363636395E-2</v>
      </c>
      <c r="G2057" s="1">
        <v>352</v>
      </c>
      <c r="H2057" s="71">
        <v>0.59817383237154498</v>
      </c>
      <c r="I2057" s="71">
        <v>0.65320786806138298</v>
      </c>
      <c r="J2057" s="72">
        <v>1.5268144419230299E-7</v>
      </c>
      <c r="K2057" s="74">
        <v>-3.0537660561840299</v>
      </c>
    </row>
    <row r="2058" spans="1:11" x14ac:dyDescent="0.25">
      <c r="A2058" s="1" t="s">
        <v>2897</v>
      </c>
      <c r="B2058" s="1" t="s">
        <v>2381</v>
      </c>
      <c r="C2058" s="1">
        <v>6</v>
      </c>
      <c r="D2058" s="1">
        <v>108307705</v>
      </c>
      <c r="E2058" s="72">
        <v>2.4280662594590601E-11</v>
      </c>
      <c r="F2058" s="71">
        <v>7.9545454545454503E-2</v>
      </c>
      <c r="G2058" s="1">
        <v>352</v>
      </c>
      <c r="H2058" s="71">
        <v>0.59817383237154498</v>
      </c>
      <c r="I2058" s="71">
        <v>0.65319995675753495</v>
      </c>
      <c r="J2058" s="72">
        <v>1.5268144419230299E-7</v>
      </c>
      <c r="K2058" s="74">
        <v>0.41298881063630699</v>
      </c>
    </row>
    <row r="2059" spans="1:11" x14ac:dyDescent="0.25">
      <c r="A2059" s="1" t="s">
        <v>2897</v>
      </c>
      <c r="B2059" s="1" t="s">
        <v>2332</v>
      </c>
      <c r="C2059" s="1">
        <v>6</v>
      </c>
      <c r="D2059" s="1">
        <v>109230610</v>
      </c>
      <c r="E2059" s="72">
        <v>2.4422163873319499E-11</v>
      </c>
      <c r="F2059" s="71">
        <v>8.2386363636363605E-2</v>
      </c>
      <c r="G2059" s="1">
        <v>352</v>
      </c>
      <c r="H2059" s="71">
        <v>0.59817383237154498</v>
      </c>
      <c r="I2059" s="71">
        <v>0.65318499533134899</v>
      </c>
      <c r="J2059" s="72">
        <v>1.5268144419230299E-7</v>
      </c>
      <c r="K2059" s="74">
        <v>-2.93552435678248</v>
      </c>
    </row>
    <row r="2060" spans="1:11" x14ac:dyDescent="0.25">
      <c r="A2060" s="1" t="s">
        <v>2897</v>
      </c>
      <c r="B2060" s="1" t="s">
        <v>2310</v>
      </c>
      <c r="C2060" s="1">
        <v>16</v>
      </c>
      <c r="D2060" s="1">
        <v>143045968</v>
      </c>
      <c r="E2060" s="72">
        <v>2.4579921813969601E-11</v>
      </c>
      <c r="F2060" s="71">
        <v>9.9431818181818205E-2</v>
      </c>
      <c r="G2060" s="1">
        <v>352</v>
      </c>
      <c r="H2060" s="71">
        <v>0.59817383237154498</v>
      </c>
      <c r="I2060" s="71">
        <v>0.65316841755246202</v>
      </c>
      <c r="J2060" s="72">
        <v>1.5268144419230299E-7</v>
      </c>
      <c r="K2060" s="74">
        <v>1.64758497819366</v>
      </c>
    </row>
    <row r="2061" spans="1:11" x14ac:dyDescent="0.25">
      <c r="A2061" s="1" t="s">
        <v>2897</v>
      </c>
      <c r="B2061" s="1" t="s">
        <v>2371</v>
      </c>
      <c r="C2061" s="1">
        <v>6</v>
      </c>
      <c r="D2061" s="1">
        <v>108595762</v>
      </c>
      <c r="E2061" s="72">
        <v>2.4623752742449099E-11</v>
      </c>
      <c r="F2061" s="71">
        <v>8.2386363636363605E-2</v>
      </c>
      <c r="G2061" s="1">
        <v>352</v>
      </c>
      <c r="H2061" s="71">
        <v>0.59817383237154498</v>
      </c>
      <c r="I2061" s="71">
        <v>0.653163830647287</v>
      </c>
      <c r="J2061" s="72">
        <v>1.5268144419230299E-7</v>
      </c>
      <c r="K2061" s="74">
        <v>5.3414443490435097</v>
      </c>
    </row>
    <row r="2062" spans="1:11" x14ac:dyDescent="0.25">
      <c r="A2062" s="1" t="s">
        <v>2897</v>
      </c>
      <c r="B2062" s="1" t="s">
        <v>2372</v>
      </c>
      <c r="C2062" s="1">
        <v>6</v>
      </c>
      <c r="D2062" s="1">
        <v>110058798</v>
      </c>
      <c r="E2062" s="72">
        <v>2.4623752742449099E-11</v>
      </c>
      <c r="F2062" s="71">
        <v>8.2386363636363605E-2</v>
      </c>
      <c r="G2062" s="1">
        <v>352</v>
      </c>
      <c r="H2062" s="71">
        <v>0.59817383237154498</v>
      </c>
      <c r="I2062" s="71">
        <v>0.653163830647287</v>
      </c>
      <c r="J2062" s="72">
        <v>1.5268144419230299E-7</v>
      </c>
      <c r="K2062" s="74">
        <v>-3.2743073290703299E-2</v>
      </c>
    </row>
    <row r="2063" spans="1:11" x14ac:dyDescent="0.25">
      <c r="A2063" s="1" t="s">
        <v>2897</v>
      </c>
      <c r="B2063" s="1" t="s">
        <v>2336</v>
      </c>
      <c r="C2063" s="1">
        <v>6</v>
      </c>
      <c r="D2063" s="1">
        <v>108354460</v>
      </c>
      <c r="E2063" s="72">
        <v>2.4742559420208101E-11</v>
      </c>
      <c r="F2063" s="71">
        <v>8.0965909090909102E-2</v>
      </c>
      <c r="G2063" s="1">
        <v>352</v>
      </c>
      <c r="H2063" s="71">
        <v>0.59817383237154498</v>
      </c>
      <c r="I2063" s="71">
        <v>0.65315143874020998</v>
      </c>
      <c r="J2063" s="72">
        <v>1.5268144419230299E-7</v>
      </c>
      <c r="K2063" s="74">
        <v>-0.45640688764979098</v>
      </c>
    </row>
    <row r="2064" spans="1:11" x14ac:dyDescent="0.25">
      <c r="A2064" s="1" t="s">
        <v>2897</v>
      </c>
      <c r="B2064" s="1" t="s">
        <v>2451</v>
      </c>
      <c r="C2064" s="1">
        <v>6</v>
      </c>
      <c r="D2064" s="1">
        <v>110073009</v>
      </c>
      <c r="E2064" s="72">
        <v>2.4761052961989601E-11</v>
      </c>
      <c r="F2064" s="71">
        <v>8.9488636363636395E-2</v>
      </c>
      <c r="G2064" s="1">
        <v>352</v>
      </c>
      <c r="H2064" s="71">
        <v>0.59817383237154498</v>
      </c>
      <c r="I2064" s="71">
        <v>0.65314951519468101</v>
      </c>
      <c r="J2064" s="72">
        <v>1.5268144419230299E-7</v>
      </c>
      <c r="K2064" s="74">
        <v>-0.53914213765528995</v>
      </c>
    </row>
    <row r="2065" spans="1:11" x14ac:dyDescent="0.25">
      <c r="A2065" s="1" t="s">
        <v>2897</v>
      </c>
      <c r="B2065" s="1" t="s">
        <v>2364</v>
      </c>
      <c r="C2065" s="1">
        <v>6</v>
      </c>
      <c r="D2065" s="1">
        <v>110614206</v>
      </c>
      <c r="E2065" s="72">
        <v>2.4791567714883399E-11</v>
      </c>
      <c r="F2065" s="71">
        <v>7.9545454545454503E-2</v>
      </c>
      <c r="G2065" s="1">
        <v>352</v>
      </c>
      <c r="H2065" s="71">
        <v>0.59817383237154498</v>
      </c>
      <c r="I2065" s="71">
        <v>0.65314634446132103</v>
      </c>
      <c r="J2065" s="72">
        <v>1.5268144419230299E-7</v>
      </c>
      <c r="K2065" s="74">
        <v>3.7876579883486601</v>
      </c>
    </row>
    <row r="2066" spans="1:11" x14ac:dyDescent="0.25">
      <c r="A2066" s="1" t="s">
        <v>2897</v>
      </c>
      <c r="B2066" s="1" t="s">
        <v>2394</v>
      </c>
      <c r="C2066" s="1">
        <v>6</v>
      </c>
      <c r="D2066" s="1">
        <v>109473707</v>
      </c>
      <c r="E2066" s="72">
        <v>2.4815608471534201E-11</v>
      </c>
      <c r="F2066" s="71">
        <v>8.0965909090909102E-2</v>
      </c>
      <c r="G2066" s="1">
        <v>352</v>
      </c>
      <c r="H2066" s="71">
        <v>0.59817383237154498</v>
      </c>
      <c r="I2066" s="71">
        <v>0.65314384919460999</v>
      </c>
      <c r="J2066" s="72">
        <v>1.5268144419230299E-7</v>
      </c>
      <c r="K2066" s="74">
        <v>-17.043451665992499</v>
      </c>
    </row>
    <row r="2067" spans="1:11" x14ac:dyDescent="0.25">
      <c r="A2067" s="1" t="s">
        <v>2897</v>
      </c>
      <c r="B2067" s="1" t="s">
        <v>2413</v>
      </c>
      <c r="C2067" s="1">
        <v>6</v>
      </c>
      <c r="D2067" s="1">
        <v>109465309</v>
      </c>
      <c r="E2067" s="72">
        <v>2.4978065270956899E-11</v>
      </c>
      <c r="F2067" s="71">
        <v>8.8068181818181795E-2</v>
      </c>
      <c r="G2067" s="1">
        <v>352</v>
      </c>
      <c r="H2067" s="71">
        <v>0.59817383237154498</v>
      </c>
      <c r="I2067" s="71">
        <v>0.65312705079403699</v>
      </c>
      <c r="J2067" s="72">
        <v>1.5268144419230299E-7</v>
      </c>
      <c r="K2067" s="74">
        <v>4.9883281346692501</v>
      </c>
    </row>
    <row r="2068" spans="1:11" x14ac:dyDescent="0.25">
      <c r="A2068" s="1" t="s">
        <v>2897</v>
      </c>
      <c r="B2068" s="1" t="s">
        <v>2386</v>
      </c>
      <c r="C2068" s="1">
        <v>6</v>
      </c>
      <c r="D2068" s="1">
        <v>110220993</v>
      </c>
      <c r="E2068" s="72">
        <v>2.5902277905681899E-11</v>
      </c>
      <c r="F2068" s="71">
        <v>8.0965909090909102E-2</v>
      </c>
      <c r="G2068" s="1">
        <v>352</v>
      </c>
      <c r="H2068" s="71">
        <v>0.59817383237154498</v>
      </c>
      <c r="I2068" s="71">
        <v>0.653033529299756</v>
      </c>
      <c r="J2068" s="72">
        <v>1.5711117065941699E-7</v>
      </c>
      <c r="K2068" s="74">
        <v>2.4043098861088801</v>
      </c>
    </row>
    <row r="2069" spans="1:11" x14ac:dyDescent="0.25">
      <c r="A2069" s="1" t="s">
        <v>2897</v>
      </c>
      <c r="B2069" s="1" t="s">
        <v>2360</v>
      </c>
      <c r="C2069" s="1">
        <v>6</v>
      </c>
      <c r="D2069" s="1">
        <v>108454074</v>
      </c>
      <c r="E2069" s="72">
        <v>2.6038734229521499E-11</v>
      </c>
      <c r="F2069" s="71">
        <v>8.2386363636363605E-2</v>
      </c>
      <c r="G2069" s="1">
        <v>352</v>
      </c>
      <c r="H2069" s="71">
        <v>0.59817383237154498</v>
      </c>
      <c r="I2069" s="71">
        <v>0.65302000648885195</v>
      </c>
      <c r="J2069" s="72">
        <v>1.5711117065941699E-7</v>
      </c>
      <c r="K2069" s="74">
        <v>-9.3573085138050391</v>
      </c>
    </row>
    <row r="2070" spans="1:11" x14ac:dyDescent="0.25">
      <c r="A2070" s="1" t="s">
        <v>2897</v>
      </c>
      <c r="B2070" s="1" t="s">
        <v>2565</v>
      </c>
      <c r="C2070" s="1">
        <v>6</v>
      </c>
      <c r="D2070" s="1">
        <v>109320630</v>
      </c>
      <c r="E2070" s="72">
        <v>2.6547121937253101E-11</v>
      </c>
      <c r="F2070" s="71">
        <v>0.35511363636363602</v>
      </c>
      <c r="G2070" s="1">
        <v>352</v>
      </c>
      <c r="H2070" s="71">
        <v>0.59817383237154498</v>
      </c>
      <c r="I2070" s="71">
        <v>0.65297024568361905</v>
      </c>
      <c r="J2070" s="72">
        <v>1.5915186792627599E-7</v>
      </c>
      <c r="K2070" s="74">
        <v>-11.7013457619632</v>
      </c>
    </row>
    <row r="2071" spans="1:11" x14ac:dyDescent="0.25">
      <c r="A2071" s="1" t="s">
        <v>2897</v>
      </c>
      <c r="B2071" s="1" t="s">
        <v>2349</v>
      </c>
      <c r="C2071" s="1">
        <v>6</v>
      </c>
      <c r="D2071" s="1">
        <v>111015587</v>
      </c>
      <c r="E2071" s="72">
        <v>2.72117961900627E-11</v>
      </c>
      <c r="F2071" s="71">
        <v>8.2386363636363605E-2</v>
      </c>
      <c r="G2071" s="1">
        <v>352</v>
      </c>
      <c r="H2071" s="71">
        <v>0.59817383237154498</v>
      </c>
      <c r="I2071" s="71">
        <v>0.65290661514185</v>
      </c>
      <c r="J2071" s="72">
        <v>1.62097550080436E-7</v>
      </c>
      <c r="K2071" s="74">
        <v>-0.66831360512264804</v>
      </c>
    </row>
    <row r="2072" spans="1:11" x14ac:dyDescent="0.25">
      <c r="A2072" s="1" t="s">
        <v>2897</v>
      </c>
      <c r="B2072" s="1" t="s">
        <v>2471</v>
      </c>
      <c r="C2072" s="1">
        <v>6</v>
      </c>
      <c r="D2072" s="1">
        <v>111293658</v>
      </c>
      <c r="E2072" s="72">
        <v>2.7710591554561598E-11</v>
      </c>
      <c r="F2072" s="71">
        <v>8.5227272727272693E-2</v>
      </c>
      <c r="G2072" s="1">
        <v>352</v>
      </c>
      <c r="H2072" s="71">
        <v>0.59817383237154498</v>
      </c>
      <c r="I2072" s="71">
        <v>0.65285988370643599</v>
      </c>
      <c r="J2072" s="72">
        <v>1.6402407753268499E-7</v>
      </c>
      <c r="K2072" s="74">
        <v>3.0293895810691498</v>
      </c>
    </row>
    <row r="2073" spans="1:11" x14ac:dyDescent="0.25">
      <c r="A2073" s="1" t="s">
        <v>2897</v>
      </c>
      <c r="B2073" s="1" t="s">
        <v>2593</v>
      </c>
      <c r="C2073" s="1">
        <v>16</v>
      </c>
      <c r="D2073" s="1">
        <v>143216970</v>
      </c>
      <c r="E2073" s="72">
        <v>2.9069664649357101E-11</v>
      </c>
      <c r="F2073" s="71">
        <v>0.328125</v>
      </c>
      <c r="G2073" s="1">
        <v>352</v>
      </c>
      <c r="H2073" s="71">
        <v>0.59817383237154498</v>
      </c>
      <c r="I2073" s="71">
        <v>0.652736726820349</v>
      </c>
      <c r="J2073" s="72">
        <v>1.7098648767096199E-7</v>
      </c>
      <c r="K2073" s="74">
        <v>3.3780028864587202</v>
      </c>
    </row>
    <row r="2074" spans="1:11" x14ac:dyDescent="0.25">
      <c r="A2074" s="1" t="s">
        <v>2897</v>
      </c>
      <c r="B2074" s="1" t="s">
        <v>2560</v>
      </c>
      <c r="C2074" s="1">
        <v>6</v>
      </c>
      <c r="D2074" s="1">
        <v>112024703</v>
      </c>
      <c r="E2074" s="72">
        <v>2.9497233678436498E-11</v>
      </c>
      <c r="F2074" s="71">
        <v>9.375E-2</v>
      </c>
      <c r="G2074" s="1">
        <v>352</v>
      </c>
      <c r="H2074" s="71">
        <v>0.59817383237154498</v>
      </c>
      <c r="I2074" s="71">
        <v>0.65269917740902395</v>
      </c>
      <c r="J2074" s="72">
        <v>1.7102380222385001E-7</v>
      </c>
      <c r="K2074" s="74">
        <v>-0.40832961717069299</v>
      </c>
    </row>
    <row r="2075" spans="1:11" x14ac:dyDescent="0.25">
      <c r="A2075" s="1" t="s">
        <v>2897</v>
      </c>
      <c r="B2075" s="1" t="s">
        <v>2363</v>
      </c>
      <c r="C2075" s="1">
        <v>6</v>
      </c>
      <c r="D2075" s="1">
        <v>109131755</v>
      </c>
      <c r="E2075" s="72">
        <v>2.95673349360956E-11</v>
      </c>
      <c r="F2075" s="71">
        <v>8.3806818181818205E-2</v>
      </c>
      <c r="G2075" s="1">
        <v>352</v>
      </c>
      <c r="H2075" s="71">
        <v>0.59817383237154498</v>
      </c>
      <c r="I2075" s="71">
        <v>0.65269307338498195</v>
      </c>
      <c r="J2075" s="72">
        <v>1.7102380222385001E-7</v>
      </c>
      <c r="K2075" s="74">
        <v>4.3416927921145998</v>
      </c>
    </row>
    <row r="2076" spans="1:11" x14ac:dyDescent="0.25">
      <c r="A2076" s="1" t="s">
        <v>2897</v>
      </c>
      <c r="B2076" s="1" t="s">
        <v>2353</v>
      </c>
      <c r="C2076" s="1">
        <v>6</v>
      </c>
      <c r="D2076" s="1">
        <v>109128709</v>
      </c>
      <c r="E2076" s="72">
        <v>2.9624612486395102E-11</v>
      </c>
      <c r="F2076" s="71">
        <v>8.9488636363636395E-2</v>
      </c>
      <c r="G2076" s="1">
        <v>352</v>
      </c>
      <c r="H2076" s="71">
        <v>0.59817383237154498</v>
      </c>
      <c r="I2076" s="71">
        <v>0.65268809678121098</v>
      </c>
      <c r="J2076" s="72">
        <v>1.7102380222385001E-7</v>
      </c>
      <c r="K2076" s="74">
        <v>-1.34728772216602</v>
      </c>
    </row>
    <row r="2077" spans="1:11" x14ac:dyDescent="0.25">
      <c r="A2077" s="1" t="s">
        <v>2897</v>
      </c>
      <c r="B2077" s="1" t="s">
        <v>2393</v>
      </c>
      <c r="C2077" s="1">
        <v>6</v>
      </c>
      <c r="D2077" s="1">
        <v>109991441</v>
      </c>
      <c r="E2077" s="72">
        <v>3.0082294415451302E-11</v>
      </c>
      <c r="F2077" s="71">
        <v>6.9602272727272693E-2</v>
      </c>
      <c r="G2077" s="1">
        <v>352</v>
      </c>
      <c r="H2077" s="71">
        <v>0.59817383237154498</v>
      </c>
      <c r="I2077" s="71">
        <v>0.65264867518066305</v>
      </c>
      <c r="J2077" s="72">
        <v>1.72600578456791E-7</v>
      </c>
      <c r="K2077" s="74">
        <v>2.7698134890335999</v>
      </c>
    </row>
    <row r="2078" spans="1:11" x14ac:dyDescent="0.25">
      <c r="A2078" s="1" t="s">
        <v>2897</v>
      </c>
      <c r="B2078" s="1" t="s">
        <v>2423</v>
      </c>
      <c r="C2078" s="1">
        <v>16</v>
      </c>
      <c r="D2078" s="1">
        <v>142067343</v>
      </c>
      <c r="E2078" s="72">
        <v>3.0544230841225497E-11</v>
      </c>
      <c r="F2078" s="71">
        <v>0.10653409090909099</v>
      </c>
      <c r="G2078" s="1">
        <v>352</v>
      </c>
      <c r="H2078" s="71">
        <v>0.59817383237154498</v>
      </c>
      <c r="I2078" s="71">
        <v>0.65260949458922601</v>
      </c>
      <c r="J2078" s="72">
        <v>1.73607866892472E-7</v>
      </c>
      <c r="K2078" s="74">
        <v>3.4267274601751301</v>
      </c>
    </row>
    <row r="2079" spans="1:11" x14ac:dyDescent="0.25">
      <c r="A2079" s="1" t="s">
        <v>2897</v>
      </c>
      <c r="B2079" s="1" t="s">
        <v>2390</v>
      </c>
      <c r="C2079" s="1">
        <v>16</v>
      </c>
      <c r="D2079" s="1">
        <v>143744622</v>
      </c>
      <c r="E2079" s="72">
        <v>3.0629115199622303E-11</v>
      </c>
      <c r="F2079" s="71">
        <v>7.8125E-2</v>
      </c>
      <c r="G2079" s="1">
        <v>352</v>
      </c>
      <c r="H2079" s="71">
        <v>0.59817383237154498</v>
      </c>
      <c r="I2079" s="71">
        <v>0.65260235976736802</v>
      </c>
      <c r="J2079" s="72">
        <v>1.73607866892472E-7</v>
      </c>
      <c r="K2079" s="74">
        <v>0.52277068355817802</v>
      </c>
    </row>
    <row r="2080" spans="1:11" x14ac:dyDescent="0.25">
      <c r="A2080" s="1" t="s">
        <v>2897</v>
      </c>
      <c r="B2080" s="1" t="s">
        <v>2357</v>
      </c>
      <c r="C2080" s="1">
        <v>6</v>
      </c>
      <c r="D2080" s="1">
        <v>109137208</v>
      </c>
      <c r="E2080" s="72">
        <v>3.1037791168029199E-11</v>
      </c>
      <c r="F2080" s="71">
        <v>7.9545454545454503E-2</v>
      </c>
      <c r="G2080" s="1">
        <v>352</v>
      </c>
      <c r="H2080" s="71">
        <v>0.59817383237154498</v>
      </c>
      <c r="I2080" s="71">
        <v>0.65256828539262601</v>
      </c>
      <c r="J2080" s="72">
        <v>1.7486448477028401E-7</v>
      </c>
      <c r="K2080" s="74">
        <v>-1.03239433140629</v>
      </c>
    </row>
    <row r="2081" spans="1:11" x14ac:dyDescent="0.25">
      <c r="A2081" s="1" t="s">
        <v>2897</v>
      </c>
      <c r="B2081" s="1" t="s">
        <v>2385</v>
      </c>
      <c r="C2081" s="1">
        <v>6</v>
      </c>
      <c r="D2081" s="1">
        <v>109207710</v>
      </c>
      <c r="E2081" s="72">
        <v>3.1372188884765198E-11</v>
      </c>
      <c r="F2081" s="71">
        <v>7.8125E-2</v>
      </c>
      <c r="G2081" s="1">
        <v>352</v>
      </c>
      <c r="H2081" s="71">
        <v>0.59817383237154498</v>
      </c>
      <c r="I2081" s="71">
        <v>0.65254073841904303</v>
      </c>
      <c r="J2081" s="72">
        <v>1.75539440185693E-7</v>
      </c>
      <c r="K2081" s="74">
        <v>-0.57039968380627204</v>
      </c>
    </row>
    <row r="2082" spans="1:11" x14ac:dyDescent="0.25">
      <c r="A2082" s="1" t="s">
        <v>2897</v>
      </c>
      <c r="B2082" s="1" t="s">
        <v>2355</v>
      </c>
      <c r="C2082" s="1">
        <v>6</v>
      </c>
      <c r="D2082" s="1">
        <v>110231943</v>
      </c>
      <c r="E2082" s="72">
        <v>3.1532985915989202E-11</v>
      </c>
      <c r="F2082" s="71">
        <v>9.2329545454545497E-2</v>
      </c>
      <c r="G2082" s="1">
        <v>352</v>
      </c>
      <c r="H2082" s="71">
        <v>0.59817383237154498</v>
      </c>
      <c r="I2082" s="71">
        <v>0.65252759735472399</v>
      </c>
      <c r="J2082" s="72">
        <v>1.75539440185693E-7</v>
      </c>
      <c r="K2082" s="74">
        <v>-1.9810474763517001</v>
      </c>
    </row>
    <row r="2083" spans="1:11" x14ac:dyDescent="0.25">
      <c r="A2083" s="1" t="s">
        <v>2897</v>
      </c>
      <c r="B2083" s="1" t="s">
        <v>2472</v>
      </c>
      <c r="C2083" s="1">
        <v>16</v>
      </c>
      <c r="D2083" s="1">
        <v>143265001</v>
      </c>
      <c r="E2083" s="72">
        <v>3.1931192540613198E-11</v>
      </c>
      <c r="F2083" s="71">
        <v>0.102272727272727</v>
      </c>
      <c r="G2083" s="1">
        <v>352</v>
      </c>
      <c r="H2083" s="71">
        <v>0.59817383237154498</v>
      </c>
      <c r="I2083" s="71">
        <v>0.65249534226073003</v>
      </c>
      <c r="J2083" s="72">
        <v>1.7670438539023799E-7</v>
      </c>
      <c r="K2083" s="74">
        <v>-6.1123918672987498</v>
      </c>
    </row>
    <row r="2084" spans="1:11" x14ac:dyDescent="0.25">
      <c r="A2084" s="1" t="s">
        <v>2897</v>
      </c>
      <c r="B2084" s="1" t="s">
        <v>2497</v>
      </c>
      <c r="C2084" s="1">
        <v>6</v>
      </c>
      <c r="D2084" s="1">
        <v>109514828</v>
      </c>
      <c r="E2084" s="72">
        <v>3.2578990024382697E-11</v>
      </c>
      <c r="F2084" s="71">
        <v>7.1022727272727307E-2</v>
      </c>
      <c r="G2084" s="1">
        <v>352</v>
      </c>
      <c r="H2084" s="71">
        <v>0.59817383237154498</v>
      </c>
      <c r="I2084" s="71">
        <v>0.65244372536138695</v>
      </c>
      <c r="J2084" s="72">
        <v>1.79228714232314E-7</v>
      </c>
      <c r="K2084" s="74">
        <v>3.3420891060028999</v>
      </c>
    </row>
    <row r="2085" spans="1:11" x14ac:dyDescent="0.25">
      <c r="A2085" s="1" t="s">
        <v>2897</v>
      </c>
      <c r="B2085" s="1" t="s">
        <v>2465</v>
      </c>
      <c r="C2085" s="1">
        <v>6</v>
      </c>
      <c r="D2085" s="1">
        <v>109955149</v>
      </c>
      <c r="E2085" s="72">
        <v>3.3731224223101001E-11</v>
      </c>
      <c r="F2085" s="71">
        <v>9.0909090909090898E-2</v>
      </c>
      <c r="G2085" s="1">
        <v>352</v>
      </c>
      <c r="H2085" s="71">
        <v>0.59817383237154498</v>
      </c>
      <c r="I2085" s="71">
        <v>0.65235441697079499</v>
      </c>
      <c r="J2085" s="72">
        <v>1.84482377552018E-7</v>
      </c>
      <c r="K2085" s="74">
        <v>-6.69309000065277</v>
      </c>
    </row>
    <row r="2086" spans="1:11" x14ac:dyDescent="0.25">
      <c r="A2086" s="1" t="s">
        <v>2897</v>
      </c>
      <c r="B2086" s="1" t="s">
        <v>2415</v>
      </c>
      <c r="C2086" s="1">
        <v>6</v>
      </c>
      <c r="D2086" s="1">
        <v>110865584</v>
      </c>
      <c r="E2086" s="72">
        <v>3.4629028412160003E-11</v>
      </c>
      <c r="F2086" s="71">
        <v>8.2386363636363605E-2</v>
      </c>
      <c r="G2086" s="1">
        <v>352</v>
      </c>
      <c r="H2086" s="71">
        <v>0.59817383237154498</v>
      </c>
      <c r="I2086" s="71">
        <v>0.65228693244312397</v>
      </c>
      <c r="J2086" s="72">
        <v>1.8829151669146999E-7</v>
      </c>
      <c r="K2086" s="74">
        <v>-0.57004437732825897</v>
      </c>
    </row>
    <row r="2087" spans="1:11" x14ac:dyDescent="0.25">
      <c r="A2087" s="1" t="s">
        <v>2897</v>
      </c>
      <c r="B2087" s="1" t="s">
        <v>2404</v>
      </c>
      <c r="C2087" s="1">
        <v>6</v>
      </c>
      <c r="D2087" s="1">
        <v>109310608</v>
      </c>
      <c r="E2087" s="72">
        <v>3.5012224355817597E-11</v>
      </c>
      <c r="F2087" s="71">
        <v>8.8068181818181795E-2</v>
      </c>
      <c r="G2087" s="1">
        <v>352</v>
      </c>
      <c r="H2087" s="71">
        <v>0.59817383237154498</v>
      </c>
      <c r="I2087" s="71">
        <v>0.65225866367625995</v>
      </c>
      <c r="J2087" s="72">
        <v>1.89274668187952E-7</v>
      </c>
      <c r="K2087" s="74">
        <v>-1.5004621819341499</v>
      </c>
    </row>
    <row r="2088" spans="1:11" x14ac:dyDescent="0.25">
      <c r="A2088" s="1" t="s">
        <v>2897</v>
      </c>
      <c r="B2088" s="1" t="s">
        <v>2338</v>
      </c>
      <c r="C2088" s="1">
        <v>16</v>
      </c>
      <c r="D2088" s="1">
        <v>142560348</v>
      </c>
      <c r="E2088" s="72">
        <v>3.5587166804121398E-11</v>
      </c>
      <c r="F2088" s="71">
        <v>9.375E-2</v>
      </c>
      <c r="G2088" s="1">
        <v>352</v>
      </c>
      <c r="H2088" s="71">
        <v>0.59817383237154498</v>
      </c>
      <c r="I2088" s="71">
        <v>0.65221682843597095</v>
      </c>
      <c r="J2088" s="72">
        <v>1.9066246116419799E-7</v>
      </c>
      <c r="K2088" s="74">
        <v>3.0400998591912902</v>
      </c>
    </row>
    <row r="2089" spans="1:11" x14ac:dyDescent="0.25">
      <c r="A2089" s="1" t="s">
        <v>2897</v>
      </c>
      <c r="B2089" s="1" t="s">
        <v>2359</v>
      </c>
      <c r="C2089" s="1">
        <v>6</v>
      </c>
      <c r="D2089" s="1">
        <v>110289025</v>
      </c>
      <c r="E2089" s="72">
        <v>3.5929818126359901E-11</v>
      </c>
      <c r="F2089" s="71">
        <v>8.2386363636363605E-2</v>
      </c>
      <c r="G2089" s="1">
        <v>352</v>
      </c>
      <c r="H2089" s="71">
        <v>0.59817383237154498</v>
      </c>
      <c r="I2089" s="71">
        <v>0.65219221802246996</v>
      </c>
      <c r="J2089" s="72">
        <v>1.9066246116419799E-7</v>
      </c>
      <c r="K2089" s="74">
        <v>1.48002799545884</v>
      </c>
    </row>
    <row r="2090" spans="1:11" x14ac:dyDescent="0.25">
      <c r="A2090" s="1" t="s">
        <v>2897</v>
      </c>
      <c r="B2090" s="1" t="s">
        <v>2365</v>
      </c>
      <c r="C2090" s="1">
        <v>6</v>
      </c>
      <c r="D2090" s="1">
        <v>108989661</v>
      </c>
      <c r="E2090" s="72">
        <v>3.6113405315297403E-11</v>
      </c>
      <c r="F2090" s="71">
        <v>8.2386363636363605E-2</v>
      </c>
      <c r="G2090" s="1">
        <v>352</v>
      </c>
      <c r="H2090" s="71">
        <v>0.59817383237154498</v>
      </c>
      <c r="I2090" s="71">
        <v>0.65217912916867904</v>
      </c>
      <c r="J2090" s="72">
        <v>1.9066246116419799E-7</v>
      </c>
      <c r="K2090" s="74">
        <v>5.1547809014002697</v>
      </c>
    </row>
    <row r="2091" spans="1:11" x14ac:dyDescent="0.25">
      <c r="A2091" s="1" t="s">
        <v>2897</v>
      </c>
      <c r="B2091" s="1" t="s">
        <v>2301</v>
      </c>
      <c r="C2091" s="1">
        <v>16</v>
      </c>
      <c r="D2091" s="1">
        <v>143340875</v>
      </c>
      <c r="E2091" s="72">
        <v>3.6120859570114997E-11</v>
      </c>
      <c r="F2091" s="71">
        <v>8.9488636363636395E-2</v>
      </c>
      <c r="G2091" s="1">
        <v>352</v>
      </c>
      <c r="H2091" s="71">
        <v>0.59817383237154498</v>
      </c>
      <c r="I2091" s="71">
        <v>0.65217859913336196</v>
      </c>
      <c r="J2091" s="72">
        <v>1.9066246116419799E-7</v>
      </c>
      <c r="K2091" s="74">
        <v>-4.9526430510423696</v>
      </c>
    </row>
    <row r="2092" spans="1:11" x14ac:dyDescent="0.25">
      <c r="A2092" s="1" t="s">
        <v>2897</v>
      </c>
      <c r="B2092" s="1" t="s">
        <v>2470</v>
      </c>
      <c r="C2092" s="1">
        <v>6</v>
      </c>
      <c r="D2092" s="1">
        <v>110464349</v>
      </c>
      <c r="E2092" s="72">
        <v>3.64534045370097E-11</v>
      </c>
      <c r="F2092" s="71">
        <v>9.375E-2</v>
      </c>
      <c r="G2092" s="1">
        <v>352</v>
      </c>
      <c r="H2092" s="71">
        <v>0.59817383237154498</v>
      </c>
      <c r="I2092" s="71">
        <v>0.652155064832729</v>
      </c>
      <c r="J2092" s="72">
        <v>1.9066246116419799E-7</v>
      </c>
      <c r="K2092" s="74">
        <v>0.30772072415175</v>
      </c>
    </row>
    <row r="2093" spans="1:11" x14ac:dyDescent="0.25">
      <c r="A2093" s="1" t="s">
        <v>2897</v>
      </c>
      <c r="B2093" s="1" t="s">
        <v>2463</v>
      </c>
      <c r="C2093" s="1">
        <v>16</v>
      </c>
      <c r="D2093" s="1">
        <v>142194593</v>
      </c>
      <c r="E2093" s="72">
        <v>3.65293887794378E-11</v>
      </c>
      <c r="F2093" s="71">
        <v>0.102272727272727</v>
      </c>
      <c r="G2093" s="1">
        <v>352</v>
      </c>
      <c r="H2093" s="71">
        <v>0.59817383237154498</v>
      </c>
      <c r="I2093" s="71">
        <v>0.65214971774012698</v>
      </c>
      <c r="J2093" s="72">
        <v>1.9066246116419799E-7</v>
      </c>
      <c r="K2093" s="74">
        <v>0.40561479989935401</v>
      </c>
    </row>
    <row r="2094" spans="1:11" x14ac:dyDescent="0.25">
      <c r="A2094" s="1" t="s">
        <v>2897</v>
      </c>
      <c r="B2094" s="1" t="s">
        <v>2362</v>
      </c>
      <c r="C2094" s="1">
        <v>6</v>
      </c>
      <c r="D2094" s="1">
        <v>109197306</v>
      </c>
      <c r="E2094" s="72">
        <v>3.6696006665257599E-11</v>
      </c>
      <c r="F2094" s="71">
        <v>8.3806818181818205E-2</v>
      </c>
      <c r="G2094" s="1">
        <v>352</v>
      </c>
      <c r="H2094" s="71">
        <v>0.59817383237154498</v>
      </c>
      <c r="I2094" s="71">
        <v>0.65213803174609297</v>
      </c>
      <c r="J2094" s="72">
        <v>1.9066246116419799E-7</v>
      </c>
      <c r="K2094" s="74">
        <v>0.57805248008639898</v>
      </c>
    </row>
    <row r="2095" spans="1:11" x14ac:dyDescent="0.25">
      <c r="A2095" s="1" t="s">
        <v>2897</v>
      </c>
      <c r="B2095" s="1" t="s">
        <v>2462</v>
      </c>
      <c r="C2095" s="1">
        <v>6</v>
      </c>
      <c r="D2095" s="1">
        <v>108057214</v>
      </c>
      <c r="E2095" s="72">
        <v>3.6947110524492102E-11</v>
      </c>
      <c r="F2095" s="71">
        <v>9.0909090909090898E-2</v>
      </c>
      <c r="G2095" s="1">
        <v>352</v>
      </c>
      <c r="H2095" s="71">
        <v>0.59817383237154498</v>
      </c>
      <c r="I2095" s="71">
        <v>0.65212052071522297</v>
      </c>
      <c r="J2095" s="72">
        <v>1.9090653659078E-7</v>
      </c>
      <c r="K2095" s="74">
        <v>-2.2322444499040999</v>
      </c>
    </row>
    <row r="2096" spans="1:11" x14ac:dyDescent="0.25">
      <c r="A2096" s="1" t="s">
        <v>2897</v>
      </c>
      <c r="B2096" s="1" t="s">
        <v>2571</v>
      </c>
      <c r="C2096" s="1">
        <v>16</v>
      </c>
      <c r="D2096" s="1">
        <v>143110885</v>
      </c>
      <c r="E2096" s="72">
        <v>3.7748867794292801E-11</v>
      </c>
      <c r="F2096" s="71">
        <v>0.102272727272727</v>
      </c>
      <c r="G2096" s="1">
        <v>352</v>
      </c>
      <c r="H2096" s="71">
        <v>0.59817383237154498</v>
      </c>
      <c r="I2096" s="71">
        <v>0.65206540050986295</v>
      </c>
      <c r="J2096" s="72">
        <v>1.9397753503365E-7</v>
      </c>
      <c r="K2096" s="74">
        <v>4.1702342711899396</v>
      </c>
    </row>
    <row r="2097" spans="1:11" x14ac:dyDescent="0.25">
      <c r="A2097" s="1" t="s">
        <v>2897</v>
      </c>
      <c r="B2097" s="1" t="s">
        <v>2461</v>
      </c>
      <c r="C2097" s="1">
        <v>16</v>
      </c>
      <c r="D2097" s="1">
        <v>142388845</v>
      </c>
      <c r="E2097" s="72">
        <v>3.8229323913041001E-11</v>
      </c>
      <c r="F2097" s="71">
        <v>9.9431818181818205E-2</v>
      </c>
      <c r="G2097" s="1">
        <v>352</v>
      </c>
      <c r="H2097" s="71">
        <v>0.59817383237154498</v>
      </c>
      <c r="I2097" s="71">
        <v>0.65203293140178897</v>
      </c>
      <c r="J2097" s="72">
        <v>1.9537294443998501E-7</v>
      </c>
      <c r="K2097" s="74">
        <v>3.3037697879378798</v>
      </c>
    </row>
    <row r="2098" spans="1:11" x14ac:dyDescent="0.25">
      <c r="A2098" s="1" t="s">
        <v>2897</v>
      </c>
      <c r="B2098" s="1" t="s">
        <v>2376</v>
      </c>
      <c r="C2098" s="1">
        <v>6</v>
      </c>
      <c r="D2098" s="1">
        <v>109989109</v>
      </c>
      <c r="E2098" s="72">
        <v>3.8989592239082303E-11</v>
      </c>
      <c r="F2098" s="71">
        <v>8.5227272727272693E-2</v>
      </c>
      <c r="G2098" s="1">
        <v>352</v>
      </c>
      <c r="H2098" s="71">
        <v>0.59817383237154498</v>
      </c>
      <c r="I2098" s="71">
        <v>0.651982382598015</v>
      </c>
      <c r="J2098" s="72">
        <v>1.9712683049830401E-7</v>
      </c>
      <c r="K2098" s="74">
        <v>-3.0309075066518298</v>
      </c>
    </row>
    <row r="2099" spans="1:11" x14ac:dyDescent="0.25">
      <c r="A2099" s="1" t="s">
        <v>2897</v>
      </c>
      <c r="B2099" s="1" t="s">
        <v>2434</v>
      </c>
      <c r="C2099" s="1">
        <v>16</v>
      </c>
      <c r="D2099" s="1">
        <v>143045218</v>
      </c>
      <c r="E2099" s="72">
        <v>3.8994070600938401E-11</v>
      </c>
      <c r="F2099" s="71">
        <v>8.6647727272727307E-2</v>
      </c>
      <c r="G2099" s="1">
        <v>352</v>
      </c>
      <c r="H2099" s="71">
        <v>0.59817383237154498</v>
      </c>
      <c r="I2099" s="71">
        <v>0.65198208778884104</v>
      </c>
      <c r="J2099" s="72">
        <v>1.9712683049830401E-7</v>
      </c>
      <c r="K2099" s="74">
        <v>0.104620461185732</v>
      </c>
    </row>
    <row r="2100" spans="1:11" x14ac:dyDescent="0.25">
      <c r="A2100" s="1" t="s">
        <v>2897</v>
      </c>
      <c r="B2100" s="1" t="s">
        <v>2570</v>
      </c>
      <c r="C2100" s="1">
        <v>6</v>
      </c>
      <c r="D2100" s="1">
        <v>111545187</v>
      </c>
      <c r="E2100" s="72">
        <v>4.0629859972094399E-11</v>
      </c>
      <c r="F2100" s="71">
        <v>9.51704545454546E-2</v>
      </c>
      <c r="G2100" s="1">
        <v>352</v>
      </c>
      <c r="H2100" s="71">
        <v>0.59817383237154498</v>
      </c>
      <c r="I2100" s="71">
        <v>0.65187662203666896</v>
      </c>
      <c r="J2100" s="72">
        <v>2.0186596368404101E-7</v>
      </c>
      <c r="K2100" s="74">
        <v>-2.7972539225838799</v>
      </c>
    </row>
    <row r="2101" spans="1:11" x14ac:dyDescent="0.25">
      <c r="A2101" s="1" t="s">
        <v>2897</v>
      </c>
      <c r="B2101" s="1" t="s">
        <v>2528</v>
      </c>
      <c r="C2101" s="1">
        <v>6</v>
      </c>
      <c r="D2101" s="1">
        <v>110941924</v>
      </c>
      <c r="E2101" s="72">
        <v>4.0668876209738899E-11</v>
      </c>
      <c r="F2101" s="71">
        <v>9.0909090909090898E-2</v>
      </c>
      <c r="G2101" s="1">
        <v>352</v>
      </c>
      <c r="H2101" s="71">
        <v>0.59817383237154498</v>
      </c>
      <c r="I2101" s="71">
        <v>0.65187415901539603</v>
      </c>
      <c r="J2101" s="72">
        <v>2.0186596368404101E-7</v>
      </c>
      <c r="K2101" s="74">
        <v>-7.0616611395798801</v>
      </c>
    </row>
    <row r="2102" spans="1:11" x14ac:dyDescent="0.25">
      <c r="A2102" s="1" t="s">
        <v>2897</v>
      </c>
      <c r="B2102" s="1" t="s">
        <v>2409</v>
      </c>
      <c r="C2102" s="1">
        <v>16</v>
      </c>
      <c r="D2102" s="1">
        <v>142251041</v>
      </c>
      <c r="E2102" s="72">
        <v>4.0749601197896102E-11</v>
      </c>
      <c r="F2102" s="71">
        <v>8.8068181818181795E-2</v>
      </c>
      <c r="G2102" s="1">
        <v>352</v>
      </c>
      <c r="H2102" s="71">
        <v>0.59817383237154498</v>
      </c>
      <c r="I2102" s="71">
        <v>0.65186907054214804</v>
      </c>
      <c r="J2102" s="72">
        <v>2.0186596368404101E-7</v>
      </c>
      <c r="K2102" s="74">
        <v>2.2486241706446899</v>
      </c>
    </row>
    <row r="2103" spans="1:11" x14ac:dyDescent="0.25">
      <c r="A2103" s="1" t="s">
        <v>2897</v>
      </c>
      <c r="B2103" s="1" t="s">
        <v>2555</v>
      </c>
      <c r="C2103" s="1">
        <v>6</v>
      </c>
      <c r="D2103" s="1">
        <v>111539768</v>
      </c>
      <c r="E2103" s="72">
        <v>4.0794912846434502E-11</v>
      </c>
      <c r="F2103" s="71">
        <v>9.375E-2</v>
      </c>
      <c r="G2103" s="1">
        <v>352</v>
      </c>
      <c r="H2103" s="71">
        <v>0.59817383237154498</v>
      </c>
      <c r="I2103" s="71">
        <v>0.65186621878143902</v>
      </c>
      <c r="J2103" s="72">
        <v>2.0186596368404101E-7</v>
      </c>
      <c r="K2103" s="74">
        <v>-3.6735731669543799</v>
      </c>
    </row>
    <row r="2104" spans="1:11" x14ac:dyDescent="0.25">
      <c r="A2104" s="1" t="s">
        <v>2897</v>
      </c>
      <c r="B2104" s="1" t="s">
        <v>2430</v>
      </c>
      <c r="C2104" s="1">
        <v>16</v>
      </c>
      <c r="D2104" s="1">
        <v>142735657</v>
      </c>
      <c r="E2104" s="72">
        <v>4.1245883408360898E-11</v>
      </c>
      <c r="F2104" s="71">
        <v>8.3806818181818205E-2</v>
      </c>
      <c r="G2104" s="1">
        <v>352</v>
      </c>
      <c r="H2104" s="71">
        <v>0.59817383237154498</v>
      </c>
      <c r="I2104" s="71">
        <v>0.65183800876499198</v>
      </c>
      <c r="J2104" s="72">
        <v>2.0302330939939299E-7</v>
      </c>
      <c r="K2104" s="74">
        <v>6.7766172268420605E-2</v>
      </c>
    </row>
    <row r="2105" spans="1:11" x14ac:dyDescent="0.25">
      <c r="A2105" s="1" t="s">
        <v>2897</v>
      </c>
      <c r="B2105" s="1" t="s">
        <v>2322</v>
      </c>
      <c r="C2105" s="1">
        <v>16</v>
      </c>
      <c r="D2105" s="1">
        <v>142127191</v>
      </c>
      <c r="E2105" s="72">
        <v>4.18762625010627E-11</v>
      </c>
      <c r="F2105" s="71">
        <v>0.102272727272727</v>
      </c>
      <c r="G2105" s="1">
        <v>352</v>
      </c>
      <c r="H2105" s="71">
        <v>0.59817383237154498</v>
      </c>
      <c r="I2105" s="71">
        <v>0.65179909200638497</v>
      </c>
      <c r="J2105" s="72">
        <v>2.0504700971273E-7</v>
      </c>
      <c r="K2105" s="74">
        <v>-1.7602067387307401</v>
      </c>
    </row>
    <row r="2106" spans="1:11" x14ac:dyDescent="0.25">
      <c r="A2106" s="1" t="s">
        <v>2897</v>
      </c>
      <c r="B2106" s="1" t="s">
        <v>2420</v>
      </c>
      <c r="C2106" s="1">
        <v>6</v>
      </c>
      <c r="D2106" s="1">
        <v>111375765</v>
      </c>
      <c r="E2106" s="72">
        <v>4.2720177661901597E-11</v>
      </c>
      <c r="F2106" s="71">
        <v>8.8068181818181795E-2</v>
      </c>
      <c r="G2106" s="1">
        <v>352</v>
      </c>
      <c r="H2106" s="71">
        <v>0.59817383237154498</v>
      </c>
      <c r="I2106" s="71">
        <v>0.65174790564848295</v>
      </c>
      <c r="J2106" s="72">
        <v>2.07254834339448E-7</v>
      </c>
      <c r="K2106" s="74">
        <v>2.9140347651571101</v>
      </c>
    </row>
    <row r="2107" spans="1:11" x14ac:dyDescent="0.25">
      <c r="A2107" s="1" t="s">
        <v>2897</v>
      </c>
      <c r="B2107" s="1" t="s">
        <v>2477</v>
      </c>
      <c r="C2107" s="1">
        <v>6</v>
      </c>
      <c r="D2107" s="1">
        <v>109359356</v>
      </c>
      <c r="E2107" s="72">
        <v>4.2770377615277298E-11</v>
      </c>
      <c r="F2107" s="71">
        <v>9.2329545454545497E-2</v>
      </c>
      <c r="G2107" s="1">
        <v>352</v>
      </c>
      <c r="H2107" s="71">
        <v>0.59817383237154498</v>
      </c>
      <c r="I2107" s="71">
        <v>0.65174489300197302</v>
      </c>
      <c r="J2107" s="72">
        <v>2.07254834339448E-7</v>
      </c>
      <c r="K2107" s="74">
        <v>-15.9720904991088</v>
      </c>
    </row>
    <row r="2108" spans="1:11" x14ac:dyDescent="0.25">
      <c r="A2108" s="1" t="s">
        <v>2897</v>
      </c>
      <c r="B2108" s="1" t="s">
        <v>2429</v>
      </c>
      <c r="C2108" s="1">
        <v>16</v>
      </c>
      <c r="D2108" s="1">
        <v>143660312</v>
      </c>
      <c r="E2108" s="72">
        <v>4.5619227376052998E-11</v>
      </c>
      <c r="F2108" s="71">
        <v>8.8068181818181795E-2</v>
      </c>
      <c r="G2108" s="1">
        <v>352</v>
      </c>
      <c r="H2108" s="71">
        <v>0.59817383237154498</v>
      </c>
      <c r="I2108" s="71">
        <v>0.651579511118346</v>
      </c>
      <c r="J2108" s="72">
        <v>2.1992018370171899E-7</v>
      </c>
      <c r="K2108" s="74">
        <v>3.61402398185328</v>
      </c>
    </row>
    <row r="2109" spans="1:11" x14ac:dyDescent="0.25">
      <c r="A2109" s="1" t="s">
        <v>2897</v>
      </c>
      <c r="B2109" s="1" t="s">
        <v>2603</v>
      </c>
      <c r="C2109" s="1">
        <v>16</v>
      </c>
      <c r="D2109" s="1">
        <v>143294925</v>
      </c>
      <c r="E2109" s="72">
        <v>4.5964692182309699E-11</v>
      </c>
      <c r="F2109" s="71">
        <v>0.33522727272727298</v>
      </c>
      <c r="G2109" s="1">
        <v>352</v>
      </c>
      <c r="H2109" s="71">
        <v>0.59817383237154498</v>
      </c>
      <c r="I2109" s="71">
        <v>0.65156016682704898</v>
      </c>
      <c r="J2109" s="72">
        <v>2.2044925658642899E-7</v>
      </c>
      <c r="K2109" s="74">
        <v>4.6094506904553896</v>
      </c>
    </row>
    <row r="2110" spans="1:11" x14ac:dyDescent="0.25">
      <c r="A2110" s="1" t="s">
        <v>2897</v>
      </c>
      <c r="B2110" s="1" t="s">
        <v>2449</v>
      </c>
      <c r="C2110" s="1">
        <v>5</v>
      </c>
      <c r="D2110" s="1">
        <v>85303877</v>
      </c>
      <c r="E2110" s="72">
        <v>4.7299408917883999E-11</v>
      </c>
      <c r="F2110" s="71">
        <v>0.188920454545455</v>
      </c>
      <c r="G2110" s="1">
        <v>352</v>
      </c>
      <c r="H2110" s="71">
        <v>0.59817383237154498</v>
      </c>
      <c r="I2110" s="71">
        <v>0.65148677989790604</v>
      </c>
      <c r="J2110" s="72">
        <v>2.2569323215143599E-7</v>
      </c>
      <c r="K2110" s="74">
        <v>1.9600040546169999</v>
      </c>
    </row>
    <row r="2111" spans="1:11" x14ac:dyDescent="0.25">
      <c r="A2111" s="1" t="s">
        <v>2897</v>
      </c>
      <c r="B2111" s="1" t="s">
        <v>2412</v>
      </c>
      <c r="C2111" s="1">
        <v>16</v>
      </c>
      <c r="D2111" s="1">
        <v>142671441</v>
      </c>
      <c r="E2111" s="72">
        <v>4.9222833841671899E-11</v>
      </c>
      <c r="F2111" s="71">
        <v>8.3806818181818205E-2</v>
      </c>
      <c r="G2111" s="1">
        <v>352</v>
      </c>
      <c r="H2111" s="71">
        <v>0.59817383237154498</v>
      </c>
      <c r="I2111" s="71">
        <v>0.65138461026118</v>
      </c>
      <c r="J2111" s="72">
        <v>2.3367878231766799E-7</v>
      </c>
      <c r="K2111" s="74">
        <v>4.5330465590091897</v>
      </c>
    </row>
    <row r="2112" spans="1:11" x14ac:dyDescent="0.25">
      <c r="A2112" s="1" t="s">
        <v>2897</v>
      </c>
      <c r="B2112" s="1" t="s">
        <v>2552</v>
      </c>
      <c r="C2112" s="1">
        <v>16</v>
      </c>
      <c r="D2112" s="1">
        <v>139721252</v>
      </c>
      <c r="E2112" s="72">
        <v>5.0915599061922498E-11</v>
      </c>
      <c r="F2112" s="71">
        <v>9.0909090909090898E-2</v>
      </c>
      <c r="G2112" s="1">
        <v>352</v>
      </c>
      <c r="H2112" s="71">
        <v>0.59817383237154498</v>
      </c>
      <c r="I2112" s="71">
        <v>0.65129796428070297</v>
      </c>
      <c r="J2112" s="72">
        <v>2.4049417488020599E-7</v>
      </c>
      <c r="K2112" s="74">
        <v>4.9603460981252896</v>
      </c>
    </row>
    <row r="2113" spans="1:11" x14ac:dyDescent="0.25">
      <c r="A2113" s="1" t="s">
        <v>2897</v>
      </c>
      <c r="B2113" s="1" t="s">
        <v>2569</v>
      </c>
      <c r="C2113" s="1">
        <v>6</v>
      </c>
      <c r="D2113" s="1">
        <v>111555752</v>
      </c>
      <c r="E2113" s="72">
        <v>5.3093482590687699E-11</v>
      </c>
      <c r="F2113" s="71">
        <v>9.375E-2</v>
      </c>
      <c r="G2113" s="1">
        <v>352</v>
      </c>
      <c r="H2113" s="71">
        <v>0.59817383237154498</v>
      </c>
      <c r="I2113" s="71">
        <v>0.65119065689057898</v>
      </c>
      <c r="J2113" s="72">
        <v>2.4952095887824803E-7</v>
      </c>
      <c r="K2113" s="74">
        <v>-0.945804429108421</v>
      </c>
    </row>
    <row r="2114" spans="1:11" x14ac:dyDescent="0.25">
      <c r="A2114" s="1" t="s">
        <v>2897</v>
      </c>
      <c r="B2114" s="1" t="s">
        <v>2341</v>
      </c>
      <c r="C2114" s="1">
        <v>16</v>
      </c>
      <c r="D2114" s="1">
        <v>142253793</v>
      </c>
      <c r="E2114" s="72">
        <v>5.3521717194705103E-11</v>
      </c>
      <c r="F2114" s="71">
        <v>9.23295454545454E-2</v>
      </c>
      <c r="G2114" s="1">
        <v>352</v>
      </c>
      <c r="H2114" s="71">
        <v>0.59817383237154498</v>
      </c>
      <c r="I2114" s="71">
        <v>0.65117007921806402</v>
      </c>
      <c r="J2114" s="72">
        <v>2.50275845468606E-7</v>
      </c>
      <c r="K2114" s="74">
        <v>-13.935343443986</v>
      </c>
    </row>
    <row r="2115" spans="1:11" x14ac:dyDescent="0.25">
      <c r="A2115" s="1" t="s">
        <v>2897</v>
      </c>
      <c r="B2115" s="1" t="s">
        <v>2426</v>
      </c>
      <c r="C2115" s="1">
        <v>6</v>
      </c>
      <c r="D2115" s="1">
        <v>108452642</v>
      </c>
      <c r="E2115" s="72">
        <v>5.5303997131008703E-11</v>
      </c>
      <c r="F2115" s="71">
        <v>7.6704545454545497E-2</v>
      </c>
      <c r="G2115" s="1">
        <v>352</v>
      </c>
      <c r="H2115" s="71">
        <v>0.59817383237154498</v>
      </c>
      <c r="I2115" s="71">
        <v>0.65108618035378996</v>
      </c>
      <c r="J2115" s="72">
        <v>2.5732344547676799E-7</v>
      </c>
      <c r="K2115" s="74">
        <v>-1.93064194301428</v>
      </c>
    </row>
    <row r="2116" spans="1:11" x14ac:dyDescent="0.25">
      <c r="A2116" s="1" t="s">
        <v>2897</v>
      </c>
      <c r="B2116" s="1" t="s">
        <v>2511</v>
      </c>
      <c r="C2116" s="1">
        <v>16</v>
      </c>
      <c r="D2116" s="1">
        <v>142663944</v>
      </c>
      <c r="E2116" s="72">
        <v>5.5764018916543102E-11</v>
      </c>
      <c r="F2116" s="71">
        <v>0.10511363636363601</v>
      </c>
      <c r="G2116" s="1">
        <v>352</v>
      </c>
      <c r="H2116" s="71">
        <v>0.59817383237154498</v>
      </c>
      <c r="I2116" s="71">
        <v>0.65106496716645301</v>
      </c>
      <c r="J2116" s="72">
        <v>2.58179401858107E-7</v>
      </c>
      <c r="K2116" s="74">
        <v>-2.3666155155956399</v>
      </c>
    </row>
    <row r="2117" spans="1:11" x14ac:dyDescent="0.25">
      <c r="A2117" s="1" t="s">
        <v>2897</v>
      </c>
      <c r="B2117" s="1" t="s">
        <v>2317</v>
      </c>
      <c r="C2117" s="1">
        <v>6</v>
      </c>
      <c r="D2117" s="1">
        <v>109645913</v>
      </c>
      <c r="E2117" s="72">
        <v>5.6465571790716303E-11</v>
      </c>
      <c r="F2117" s="71">
        <v>7.9545454545454503E-2</v>
      </c>
      <c r="G2117" s="1">
        <v>352</v>
      </c>
      <c r="H2117" s="71">
        <v>0.59817383237154498</v>
      </c>
      <c r="I2117" s="71">
        <v>0.65103295294360197</v>
      </c>
      <c r="J2117" s="72">
        <v>2.60139670795091E-7</v>
      </c>
      <c r="K2117" s="74">
        <v>-9.5422323704097494</v>
      </c>
    </row>
    <row r="2118" spans="1:11" x14ac:dyDescent="0.25">
      <c r="A2118" s="1" t="s">
        <v>2897</v>
      </c>
      <c r="B2118" s="1" t="s">
        <v>2431</v>
      </c>
      <c r="C2118" s="1">
        <v>16</v>
      </c>
      <c r="D2118" s="1">
        <v>143054271</v>
      </c>
      <c r="E2118" s="72">
        <v>5.6864561437078197E-11</v>
      </c>
      <c r="F2118" s="71">
        <v>8.8068181818181795E-2</v>
      </c>
      <c r="G2118" s="1">
        <v>352</v>
      </c>
      <c r="H2118" s="71">
        <v>0.59817383237154498</v>
      </c>
      <c r="I2118" s="71">
        <v>0.65101492383371495</v>
      </c>
      <c r="J2118" s="72">
        <v>2.6069363067333399E-7</v>
      </c>
      <c r="K2118" s="74">
        <v>17.951388158735799</v>
      </c>
    </row>
    <row r="2119" spans="1:11" x14ac:dyDescent="0.25">
      <c r="A2119" s="1" t="s">
        <v>2897</v>
      </c>
      <c r="B2119" s="1" t="s">
        <v>2519</v>
      </c>
      <c r="C2119" s="1">
        <v>16</v>
      </c>
      <c r="D2119" s="1">
        <v>140958039</v>
      </c>
      <c r="E2119" s="72">
        <v>5.7584848812347103E-11</v>
      </c>
      <c r="F2119" s="71">
        <v>9.23295454545454E-2</v>
      </c>
      <c r="G2119" s="1">
        <v>352</v>
      </c>
      <c r="H2119" s="71">
        <v>0.59817383237154498</v>
      </c>
      <c r="I2119" s="71">
        <v>0.65098269637075301</v>
      </c>
      <c r="J2119" s="72">
        <v>2.6270797921766002E-7</v>
      </c>
      <c r="K2119" s="74">
        <v>-6.0299736730642097</v>
      </c>
    </row>
    <row r="2120" spans="1:11" x14ac:dyDescent="0.25">
      <c r="A2120" s="1" t="s">
        <v>2897</v>
      </c>
      <c r="B2120" s="1" t="s">
        <v>2416</v>
      </c>
      <c r="C2120" s="1">
        <v>16</v>
      </c>
      <c r="D2120" s="1">
        <v>143481223</v>
      </c>
      <c r="E2120" s="72">
        <v>5.9353806696852898E-11</v>
      </c>
      <c r="F2120" s="71">
        <v>8.6647727272727307E-2</v>
      </c>
      <c r="G2120" s="1">
        <v>352</v>
      </c>
      <c r="H2120" s="71">
        <v>0.59817383237154498</v>
      </c>
      <c r="I2120" s="71">
        <v>0.65090523962452995</v>
      </c>
      <c r="J2120" s="72">
        <v>2.6946368927623499E-7</v>
      </c>
      <c r="K2120" s="74">
        <v>2.1484397526827501</v>
      </c>
    </row>
    <row r="2121" spans="1:11" x14ac:dyDescent="0.25">
      <c r="A2121" s="1" t="s">
        <v>2897</v>
      </c>
      <c r="B2121" s="1" t="s">
        <v>2525</v>
      </c>
      <c r="C2121" s="1">
        <v>16</v>
      </c>
      <c r="D2121" s="1">
        <v>140393744</v>
      </c>
      <c r="E2121" s="72">
        <v>6.1798720812575699E-11</v>
      </c>
      <c r="F2121" s="71">
        <v>9.375E-2</v>
      </c>
      <c r="G2121" s="1">
        <v>352</v>
      </c>
      <c r="H2121" s="71">
        <v>0.59817383237154498</v>
      </c>
      <c r="I2121" s="71">
        <v>0.650801926487795</v>
      </c>
      <c r="J2121" s="72">
        <v>2.7920811335394199E-7</v>
      </c>
      <c r="K2121" s="74">
        <v>2.62944902304866</v>
      </c>
    </row>
    <row r="2122" spans="1:11" x14ac:dyDescent="0.25">
      <c r="A2122" s="1" t="s">
        <v>2897</v>
      </c>
      <c r="B2122" s="1" t="s">
        <v>2559</v>
      </c>
      <c r="C2122" s="1">
        <v>16</v>
      </c>
      <c r="D2122" s="1">
        <v>143225357</v>
      </c>
      <c r="E2122" s="72">
        <v>6.2948439563219806E-11</v>
      </c>
      <c r="F2122" s="71">
        <v>0.100852272727273</v>
      </c>
      <c r="G2122" s="1">
        <v>352</v>
      </c>
      <c r="H2122" s="71">
        <v>0.59817383237154498</v>
      </c>
      <c r="I2122" s="71">
        <v>0.65075475773985103</v>
      </c>
      <c r="J2122" s="72">
        <v>2.8216770414280099E-7</v>
      </c>
      <c r="K2122" s="74">
        <v>-0.75740035098760905</v>
      </c>
    </row>
    <row r="2123" spans="1:11" x14ac:dyDescent="0.25">
      <c r="A2123" s="1" t="s">
        <v>2897</v>
      </c>
      <c r="B2123" s="1" t="s">
        <v>2564</v>
      </c>
      <c r="C2123" s="1">
        <v>6</v>
      </c>
      <c r="D2123" s="1">
        <v>111663374</v>
      </c>
      <c r="E2123" s="72">
        <v>6.3057202087874899E-11</v>
      </c>
      <c r="F2123" s="71">
        <v>9.51704545454546E-2</v>
      </c>
      <c r="G2123" s="1">
        <v>352</v>
      </c>
      <c r="H2123" s="71">
        <v>0.59817383237154498</v>
      </c>
      <c r="I2123" s="71">
        <v>0.65075034059575798</v>
      </c>
      <c r="J2123" s="72">
        <v>2.8216770414280099E-7</v>
      </c>
      <c r="K2123" s="74">
        <v>-0.249965788165355</v>
      </c>
    </row>
    <row r="2124" spans="1:11" x14ac:dyDescent="0.25">
      <c r="A2124" s="1" t="s">
        <v>2897</v>
      </c>
      <c r="B2124" s="1" t="s">
        <v>2537</v>
      </c>
      <c r="C2124" s="1">
        <v>6</v>
      </c>
      <c r="D2124" s="1">
        <v>109325493</v>
      </c>
      <c r="E2124" s="72">
        <v>6.6093163289695296E-11</v>
      </c>
      <c r="F2124" s="71">
        <v>0.34943181818181801</v>
      </c>
      <c r="G2124" s="1">
        <v>352</v>
      </c>
      <c r="H2124" s="71">
        <v>0.59817383237154498</v>
      </c>
      <c r="I2124" s="71">
        <v>0.65063004137598301</v>
      </c>
      <c r="J2124" s="72">
        <v>2.9331391444972201E-7</v>
      </c>
      <c r="K2124" s="74">
        <v>5.1809557989125796</v>
      </c>
    </row>
    <row r="2125" spans="1:11" x14ac:dyDescent="0.25">
      <c r="A2125" s="1" t="s">
        <v>2897</v>
      </c>
      <c r="B2125" s="1" t="s">
        <v>2549</v>
      </c>
      <c r="C2125" s="1">
        <v>6</v>
      </c>
      <c r="D2125" s="1">
        <v>109124670</v>
      </c>
      <c r="E2125" s="72">
        <v>6.6175346998646804E-11</v>
      </c>
      <c r="F2125" s="71">
        <v>8.9488636363636395E-2</v>
      </c>
      <c r="G2125" s="1">
        <v>352</v>
      </c>
      <c r="H2125" s="71">
        <v>0.59817383237154498</v>
      </c>
      <c r="I2125" s="71">
        <v>0.65062686272924397</v>
      </c>
      <c r="J2125" s="72">
        <v>2.9331391444972201E-7</v>
      </c>
      <c r="K2125" s="74">
        <v>-3.2743073290703299E-2</v>
      </c>
    </row>
    <row r="2126" spans="1:11" x14ac:dyDescent="0.25">
      <c r="A2126" s="1" t="s">
        <v>2897</v>
      </c>
      <c r="B2126" s="1" t="s">
        <v>2548</v>
      </c>
      <c r="C2126" s="1">
        <v>16</v>
      </c>
      <c r="D2126" s="1">
        <v>140266396</v>
      </c>
      <c r="E2126" s="72">
        <v>6.74185925066059E-11</v>
      </c>
      <c r="F2126" s="71">
        <v>8.0965909090909102E-2</v>
      </c>
      <c r="G2126" s="1">
        <v>352</v>
      </c>
      <c r="H2126" s="71">
        <v>0.59817383237154498</v>
      </c>
      <c r="I2126" s="71">
        <v>0.65057925613607004</v>
      </c>
      <c r="J2126" s="72">
        <v>2.9741489475729E-7</v>
      </c>
      <c r="K2126" s="74">
        <v>4.8911058081158103</v>
      </c>
    </row>
    <row r="2127" spans="1:11" x14ac:dyDescent="0.25">
      <c r="A2127" s="1" t="s">
        <v>2897</v>
      </c>
      <c r="B2127" s="1" t="s">
        <v>2331</v>
      </c>
      <c r="C2127" s="1">
        <v>6</v>
      </c>
      <c r="D2127" s="1">
        <v>108689212</v>
      </c>
      <c r="E2127" s="72">
        <v>6.7953118279000601E-11</v>
      </c>
      <c r="F2127" s="71">
        <v>8.3806818181818205E-2</v>
      </c>
      <c r="G2127" s="1">
        <v>352</v>
      </c>
      <c r="H2127" s="71">
        <v>0.59817383237154498</v>
      </c>
      <c r="I2127" s="71">
        <v>0.65055905902076105</v>
      </c>
      <c r="J2127" s="72">
        <v>2.9836555286942702E-7</v>
      </c>
      <c r="K2127" s="74">
        <v>0.92302570044489596</v>
      </c>
    </row>
    <row r="2128" spans="1:11" x14ac:dyDescent="0.25">
      <c r="A2128" s="1" t="s">
        <v>2897</v>
      </c>
      <c r="B2128" s="1" t="s">
        <v>2447</v>
      </c>
      <c r="C2128" s="1">
        <v>6</v>
      </c>
      <c r="D2128" s="1">
        <v>109097678</v>
      </c>
      <c r="E2128" s="72">
        <v>6.8760739042197298E-11</v>
      </c>
      <c r="F2128" s="71">
        <v>7.9545454545454503E-2</v>
      </c>
      <c r="G2128" s="1">
        <v>352</v>
      </c>
      <c r="H2128" s="71">
        <v>0.59817383237154498</v>
      </c>
      <c r="I2128" s="71">
        <v>0.650528844338225</v>
      </c>
      <c r="J2128" s="72">
        <v>3.00500816519501E-7</v>
      </c>
      <c r="K2128" s="74">
        <v>4.7700023233602504</v>
      </c>
    </row>
    <row r="2129" spans="1:11" x14ac:dyDescent="0.25">
      <c r="A2129" s="1" t="s">
        <v>2897</v>
      </c>
      <c r="B2129" s="1" t="s">
        <v>2405</v>
      </c>
      <c r="C2129" s="1">
        <v>6</v>
      </c>
      <c r="D2129" s="1">
        <v>108418078</v>
      </c>
      <c r="E2129" s="72">
        <v>6.9339540838549095E-11</v>
      </c>
      <c r="F2129" s="71">
        <v>7.8125E-2</v>
      </c>
      <c r="G2129" s="1">
        <v>352</v>
      </c>
      <c r="H2129" s="71">
        <v>0.59817383237154498</v>
      </c>
      <c r="I2129" s="71">
        <v>0.65050740917037397</v>
      </c>
      <c r="J2129" s="72">
        <v>3.01620874967336E-7</v>
      </c>
      <c r="K2129" s="74">
        <v>-3.7433072518181199</v>
      </c>
    </row>
    <row r="2130" spans="1:11" x14ac:dyDescent="0.25">
      <c r="A2130" s="1" t="s">
        <v>2897</v>
      </c>
      <c r="B2130" s="1" t="s">
        <v>2515</v>
      </c>
      <c r="C2130" s="1">
        <v>16</v>
      </c>
      <c r="D2130" s="1">
        <v>139251385</v>
      </c>
      <c r="E2130" s="72">
        <v>6.9776434940796597E-11</v>
      </c>
      <c r="F2130" s="71">
        <v>8.5227272727272693E-2</v>
      </c>
      <c r="G2130" s="1">
        <v>352</v>
      </c>
      <c r="H2130" s="71">
        <v>0.59817383237154498</v>
      </c>
      <c r="I2130" s="71">
        <v>0.65049134831862798</v>
      </c>
      <c r="J2130" s="72">
        <v>3.0211613438016698E-7</v>
      </c>
      <c r="K2130" s="74">
        <v>0.764387307473953</v>
      </c>
    </row>
    <row r="2131" spans="1:11" x14ac:dyDescent="0.25">
      <c r="A2131" s="1" t="s">
        <v>2897</v>
      </c>
      <c r="B2131" s="1" t="s">
        <v>2476</v>
      </c>
      <c r="C2131" s="1">
        <v>16</v>
      </c>
      <c r="D2131" s="1">
        <v>141969870</v>
      </c>
      <c r="E2131" s="72">
        <v>7.1698646335248201E-11</v>
      </c>
      <c r="F2131" s="71">
        <v>8.9488636363636395E-2</v>
      </c>
      <c r="G2131" s="1">
        <v>352</v>
      </c>
      <c r="H2131" s="71">
        <v>0.59817383237154498</v>
      </c>
      <c r="I2131" s="71">
        <v>0.65042186703677796</v>
      </c>
      <c r="J2131" s="72">
        <v>3.0773076491650202E-7</v>
      </c>
      <c r="K2131" s="74">
        <v>-0.73597496309639598</v>
      </c>
    </row>
    <row r="2132" spans="1:11" x14ac:dyDescent="0.25">
      <c r="A2132" s="1" t="s">
        <v>2897</v>
      </c>
      <c r="B2132" s="1" t="s">
        <v>2567</v>
      </c>
      <c r="C2132" s="1">
        <v>6</v>
      </c>
      <c r="D2132" s="1">
        <v>111392010</v>
      </c>
      <c r="E2132" s="72">
        <v>7.1731269335380699E-11</v>
      </c>
      <c r="F2132" s="71">
        <v>9.51704545454546E-2</v>
      </c>
      <c r="G2132" s="1">
        <v>352</v>
      </c>
      <c r="H2132" s="71">
        <v>0.59817383237154498</v>
      </c>
      <c r="I2132" s="71">
        <v>0.65042070407788</v>
      </c>
      <c r="J2132" s="72">
        <v>3.0773076491650202E-7</v>
      </c>
      <c r="K2132" s="74">
        <v>3.5833609069893599</v>
      </c>
    </row>
    <row r="2133" spans="1:11" x14ac:dyDescent="0.25">
      <c r="A2133" s="1" t="s">
        <v>2897</v>
      </c>
      <c r="B2133" s="1" t="s">
        <v>2483</v>
      </c>
      <c r="C2133" s="1">
        <v>16</v>
      </c>
      <c r="D2133" s="1">
        <v>143176868</v>
      </c>
      <c r="E2133" s="72">
        <v>7.4566975880560503E-11</v>
      </c>
      <c r="F2133" s="71">
        <v>8.6647727272727307E-2</v>
      </c>
      <c r="G2133" s="1">
        <v>352</v>
      </c>
      <c r="H2133" s="71">
        <v>0.59817383237154498</v>
      </c>
      <c r="I2133" s="71">
        <v>0.65032159797843603</v>
      </c>
      <c r="J2133" s="72">
        <v>3.1556928109522E-7</v>
      </c>
      <c r="K2133" s="74">
        <v>5.4925303436795598</v>
      </c>
    </row>
    <row r="2134" spans="1:11" x14ac:dyDescent="0.25">
      <c r="A2134" s="1" t="s">
        <v>2897</v>
      </c>
      <c r="B2134" s="1" t="s">
        <v>2456</v>
      </c>
      <c r="C2134" s="1">
        <v>6</v>
      </c>
      <c r="D2134" s="1">
        <v>108882167</v>
      </c>
      <c r="E2134" s="72">
        <v>7.4570679459987402E-11</v>
      </c>
      <c r="F2134" s="71">
        <v>8.0965909090909102E-2</v>
      </c>
      <c r="G2134" s="1">
        <v>352</v>
      </c>
      <c r="H2134" s="71">
        <v>0.59817383237154498</v>
      </c>
      <c r="I2134" s="71">
        <v>0.65032147103724602</v>
      </c>
      <c r="J2134" s="72">
        <v>3.1556928109522E-7</v>
      </c>
      <c r="K2134" s="74">
        <v>-7.3203432111093898</v>
      </c>
    </row>
    <row r="2135" spans="1:11" x14ac:dyDescent="0.25">
      <c r="A2135" s="1" t="s">
        <v>2897</v>
      </c>
      <c r="B2135" s="1" t="s">
        <v>2457</v>
      </c>
      <c r="C2135" s="1">
        <v>6</v>
      </c>
      <c r="D2135" s="1">
        <v>109159201</v>
      </c>
      <c r="E2135" s="72">
        <v>7.4570679459987402E-11</v>
      </c>
      <c r="F2135" s="71">
        <v>8.0965909090909102E-2</v>
      </c>
      <c r="G2135" s="1">
        <v>352</v>
      </c>
      <c r="H2135" s="71">
        <v>0.59817383237154498</v>
      </c>
      <c r="I2135" s="71">
        <v>0.65032147103724602</v>
      </c>
      <c r="J2135" s="72">
        <v>3.1556928109522E-7</v>
      </c>
      <c r="K2135" s="74">
        <v>1.30631671517801</v>
      </c>
    </row>
    <row r="2136" spans="1:11" x14ac:dyDescent="0.25">
      <c r="A2136" s="1" t="s">
        <v>2897</v>
      </c>
      <c r="B2136" s="1" t="s">
        <v>2439</v>
      </c>
      <c r="C2136" s="1">
        <v>16</v>
      </c>
      <c r="D2136" s="1">
        <v>142198152</v>
      </c>
      <c r="E2136" s="72">
        <v>7.6508600735811802E-11</v>
      </c>
      <c r="F2136" s="71">
        <v>0.102272727272727</v>
      </c>
      <c r="G2136" s="1">
        <v>352</v>
      </c>
      <c r="H2136" s="71">
        <v>0.59817383237154498</v>
      </c>
      <c r="I2136" s="71">
        <v>0.65025590391965604</v>
      </c>
      <c r="J2136" s="72">
        <v>3.2231178006645898E-7</v>
      </c>
      <c r="K2136" s="74">
        <v>3.8838856985315098</v>
      </c>
    </row>
    <row r="2137" spans="1:11" x14ac:dyDescent="0.25">
      <c r="A2137" s="1" t="s">
        <v>2897</v>
      </c>
      <c r="B2137" s="1" t="s">
        <v>2468</v>
      </c>
      <c r="C2137" s="1">
        <v>6</v>
      </c>
      <c r="D2137" s="1">
        <v>109037208</v>
      </c>
      <c r="E2137" s="72">
        <v>7.9134534765600605E-11</v>
      </c>
      <c r="F2137" s="71">
        <v>8.0965909090909102E-2</v>
      </c>
      <c r="G2137" s="1">
        <v>352</v>
      </c>
      <c r="H2137" s="71">
        <v>0.59817383237154498</v>
      </c>
      <c r="I2137" s="71">
        <v>0.65016967743837195</v>
      </c>
      <c r="J2137" s="72">
        <v>3.3187923804200698E-7</v>
      </c>
      <c r="K2137" s="74">
        <v>-0.16453053075179</v>
      </c>
    </row>
    <row r="2138" spans="1:11" x14ac:dyDescent="0.25">
      <c r="A2138" s="1" t="s">
        <v>2897</v>
      </c>
      <c r="B2138" s="1" t="s">
        <v>2616</v>
      </c>
      <c r="C2138" s="1">
        <v>6</v>
      </c>
      <c r="D2138" s="1">
        <v>109100198</v>
      </c>
      <c r="E2138" s="72">
        <v>8.1448454185298202E-11</v>
      </c>
      <c r="F2138" s="71">
        <v>0.35369318181818199</v>
      </c>
      <c r="G2138" s="1">
        <v>352</v>
      </c>
      <c r="H2138" s="71">
        <v>0.59817383237154498</v>
      </c>
      <c r="I2138" s="71">
        <v>0.65009605090616196</v>
      </c>
      <c r="J2138" s="72">
        <v>3.3927744916469599E-7</v>
      </c>
      <c r="K2138" s="74">
        <v>-11.050082274017299</v>
      </c>
    </row>
    <row r="2139" spans="1:11" x14ac:dyDescent="0.25">
      <c r="A2139" s="1" t="s">
        <v>2897</v>
      </c>
      <c r="B2139" s="1" t="s">
        <v>2581</v>
      </c>
      <c r="C2139" s="1">
        <v>6</v>
      </c>
      <c r="D2139" s="1">
        <v>111378556</v>
      </c>
      <c r="E2139" s="72">
        <v>8.1624139984727503E-11</v>
      </c>
      <c r="F2139" s="71">
        <v>8.6647727272727307E-2</v>
      </c>
      <c r="G2139" s="1">
        <v>352</v>
      </c>
      <c r="H2139" s="71">
        <v>0.59817383237154498</v>
      </c>
      <c r="I2139" s="71">
        <v>0.65009054705278102</v>
      </c>
      <c r="J2139" s="72">
        <v>3.3927744916469599E-7</v>
      </c>
      <c r="K2139" s="74">
        <v>8.4580542078088605</v>
      </c>
    </row>
    <row r="2140" spans="1:11" x14ac:dyDescent="0.25">
      <c r="A2140" s="1" t="s">
        <v>2897</v>
      </c>
      <c r="B2140" s="1" t="s">
        <v>2436</v>
      </c>
      <c r="C2140" s="1">
        <v>16</v>
      </c>
      <c r="D2140" s="1">
        <v>141465267</v>
      </c>
      <c r="E2140" s="72">
        <v>8.3404278247264698E-11</v>
      </c>
      <c r="F2140" s="71">
        <v>8.8068181818181795E-2</v>
      </c>
      <c r="G2140" s="1">
        <v>352</v>
      </c>
      <c r="H2140" s="71">
        <v>0.59817383237154498</v>
      </c>
      <c r="I2140" s="71">
        <v>0.650035442345823</v>
      </c>
      <c r="J2140" s="72">
        <v>3.45142772342777E-7</v>
      </c>
      <c r="K2140" s="74">
        <v>-0.58449517659118999</v>
      </c>
    </row>
    <row r="2141" spans="1:11" x14ac:dyDescent="0.25">
      <c r="A2141" s="1" t="s">
        <v>2897</v>
      </c>
      <c r="B2141" s="1" t="s">
        <v>2526</v>
      </c>
      <c r="C2141" s="1">
        <v>6</v>
      </c>
      <c r="D2141" s="1">
        <v>110702874</v>
      </c>
      <c r="E2141" s="72">
        <v>8.5574532694042094E-11</v>
      </c>
      <c r="F2141" s="71">
        <v>9.375E-2</v>
      </c>
      <c r="G2141" s="1">
        <v>352</v>
      </c>
      <c r="H2141" s="71">
        <v>0.59817383237154498</v>
      </c>
      <c r="I2141" s="71">
        <v>0.64996984124990997</v>
      </c>
      <c r="J2141" s="72">
        <v>3.5256368187657099E-7</v>
      </c>
      <c r="K2141" s="74">
        <v>0.35372096010655701</v>
      </c>
    </row>
    <row r="2142" spans="1:11" x14ac:dyDescent="0.25">
      <c r="A2142" s="1" t="s">
        <v>2897</v>
      </c>
      <c r="B2142" s="1" t="s">
        <v>2448</v>
      </c>
      <c r="C2142" s="1">
        <v>6</v>
      </c>
      <c r="D2142" s="1">
        <v>110099112</v>
      </c>
      <c r="E2142" s="72">
        <v>8.7050261369686495E-11</v>
      </c>
      <c r="F2142" s="71">
        <v>7.9545454545454503E-2</v>
      </c>
      <c r="G2142" s="1">
        <v>352</v>
      </c>
      <c r="H2142" s="71">
        <v>0.59817383237154498</v>
      </c>
      <c r="I2142" s="71">
        <v>0.64992618352364295</v>
      </c>
      <c r="J2142" s="72">
        <v>3.5707062715365501E-7</v>
      </c>
      <c r="K2142" s="74">
        <v>-9.9401300371030192</v>
      </c>
    </row>
    <row r="2143" spans="1:11" x14ac:dyDescent="0.25">
      <c r="A2143" s="1" t="s">
        <v>2897</v>
      </c>
      <c r="B2143" s="1" t="s">
        <v>2576</v>
      </c>
      <c r="C2143" s="1">
        <v>6</v>
      </c>
      <c r="D2143" s="1">
        <v>111085291</v>
      </c>
      <c r="E2143" s="72">
        <v>8.9632617718246002E-11</v>
      </c>
      <c r="F2143" s="71">
        <v>0.10511363636363601</v>
      </c>
      <c r="G2143" s="1">
        <v>352</v>
      </c>
      <c r="H2143" s="71">
        <v>0.59817383237154498</v>
      </c>
      <c r="I2143" s="71">
        <v>0.649851550148841</v>
      </c>
      <c r="J2143" s="72">
        <v>3.6605765371726199E-7</v>
      </c>
      <c r="K2143" s="74">
        <v>-7.1209526139446098</v>
      </c>
    </row>
    <row r="2144" spans="1:11" x14ac:dyDescent="0.25">
      <c r="A2144" s="1" t="s">
        <v>2897</v>
      </c>
      <c r="B2144" s="1" t="s">
        <v>2529</v>
      </c>
      <c r="C2144" s="1">
        <v>16</v>
      </c>
      <c r="D2144" s="1">
        <v>141155927</v>
      </c>
      <c r="E2144" s="72">
        <v>9.1002657373095096E-11</v>
      </c>
      <c r="F2144" s="71">
        <v>8.9488636363636395E-2</v>
      </c>
      <c r="G2144" s="1">
        <v>352</v>
      </c>
      <c r="H2144" s="71">
        <v>0.59817383237154498</v>
      </c>
      <c r="I2144" s="71">
        <v>0.64981282836411602</v>
      </c>
      <c r="J2144" s="72">
        <v>3.7003698372911798E-7</v>
      </c>
      <c r="K2144" s="74">
        <v>1.5009120452411899</v>
      </c>
    </row>
    <row r="2145" spans="1:11" x14ac:dyDescent="0.25">
      <c r="A2145" s="1" t="s">
        <v>2897</v>
      </c>
      <c r="B2145" s="1" t="s">
        <v>2507</v>
      </c>
      <c r="C2145" s="1">
        <v>6</v>
      </c>
      <c r="D2145" s="1">
        <v>108461726</v>
      </c>
      <c r="E2145" s="72">
        <v>9.2714183858547702E-11</v>
      </c>
      <c r="F2145" s="71">
        <v>9.2329545454545497E-2</v>
      </c>
      <c r="G2145" s="1">
        <v>352</v>
      </c>
      <c r="H2145" s="71">
        <v>0.59817383237154498</v>
      </c>
      <c r="I2145" s="71">
        <v>0.64976527130730899</v>
      </c>
      <c r="J2145" s="72">
        <v>3.7521841257914698E-7</v>
      </c>
      <c r="K2145" s="74">
        <v>-6.0463129656495802</v>
      </c>
    </row>
    <row r="2146" spans="1:11" x14ac:dyDescent="0.25">
      <c r="A2146" s="1" t="s">
        <v>2897</v>
      </c>
      <c r="B2146" s="1" t="s">
        <v>2533</v>
      </c>
      <c r="C2146" s="1">
        <v>16</v>
      </c>
      <c r="D2146" s="1">
        <v>139917067</v>
      </c>
      <c r="E2146" s="72">
        <v>9.3079326624504601E-11</v>
      </c>
      <c r="F2146" s="71">
        <v>8.3806818181818205E-2</v>
      </c>
      <c r="G2146" s="1">
        <v>352</v>
      </c>
      <c r="H2146" s="71">
        <v>0.59817383237154498</v>
      </c>
      <c r="I2146" s="71">
        <v>0.64975523975961003</v>
      </c>
      <c r="J2146" s="72">
        <v>3.7521841257914698E-7</v>
      </c>
      <c r="K2146" s="74">
        <v>0.41167524419958601</v>
      </c>
    </row>
    <row r="2147" spans="1:11" x14ac:dyDescent="0.25">
      <c r="A2147" s="1" t="s">
        <v>2897</v>
      </c>
      <c r="B2147" s="1" t="s">
        <v>2587</v>
      </c>
      <c r="C2147" s="1">
        <v>6</v>
      </c>
      <c r="D2147" s="1">
        <v>111347760</v>
      </c>
      <c r="E2147" s="72">
        <v>9.4621235831924494E-11</v>
      </c>
      <c r="F2147" s="71">
        <v>9.0909090909090898E-2</v>
      </c>
      <c r="G2147" s="1">
        <v>352</v>
      </c>
      <c r="H2147" s="71">
        <v>0.59817383237154498</v>
      </c>
      <c r="I2147" s="71">
        <v>0.64971331130399301</v>
      </c>
      <c r="J2147" s="72">
        <v>3.7979705153788201E-7</v>
      </c>
      <c r="K2147" s="74">
        <v>-2.3368569329911701</v>
      </c>
    </row>
    <row r="2148" spans="1:11" x14ac:dyDescent="0.25">
      <c r="A2148" s="1" t="s">
        <v>2897</v>
      </c>
      <c r="B2148" s="1" t="s">
        <v>2524</v>
      </c>
      <c r="C2148" s="1">
        <v>6</v>
      </c>
      <c r="D2148" s="1">
        <v>111047885</v>
      </c>
      <c r="E2148" s="72">
        <v>9.6468427354951402E-11</v>
      </c>
      <c r="F2148" s="71">
        <v>7.8125E-2</v>
      </c>
      <c r="G2148" s="1">
        <v>352</v>
      </c>
      <c r="H2148" s="71">
        <v>0.59817383237154498</v>
      </c>
      <c r="I2148" s="71">
        <v>0.64966397773231899</v>
      </c>
      <c r="J2148" s="72">
        <v>3.8555668283589102E-7</v>
      </c>
      <c r="K2148" s="74">
        <v>-1.6289502779243299</v>
      </c>
    </row>
    <row r="2149" spans="1:11" x14ac:dyDescent="0.25">
      <c r="A2149" s="1" t="s">
        <v>2897</v>
      </c>
      <c r="B2149" s="1" t="s">
        <v>2340</v>
      </c>
      <c r="C2149" s="1">
        <v>6</v>
      </c>
      <c r="D2149" s="1">
        <v>110592967</v>
      </c>
      <c r="E2149" s="72">
        <v>9.8830087323527606E-11</v>
      </c>
      <c r="F2149" s="71">
        <v>7.8125E-2</v>
      </c>
      <c r="G2149" s="1">
        <v>352</v>
      </c>
      <c r="H2149" s="71">
        <v>0.59817383237154498</v>
      </c>
      <c r="I2149" s="71">
        <v>0.64960227120204905</v>
      </c>
      <c r="J2149" s="72">
        <v>3.9331472935178699E-7</v>
      </c>
      <c r="K2149" s="74">
        <v>5.6081513390581703</v>
      </c>
    </row>
    <row r="2150" spans="1:11" x14ac:dyDescent="0.25">
      <c r="A2150" s="1" t="s">
        <v>2897</v>
      </c>
      <c r="B2150" s="1" t="s">
        <v>2486</v>
      </c>
      <c r="C2150" s="1">
        <v>16</v>
      </c>
      <c r="D2150" s="1">
        <v>142796880</v>
      </c>
      <c r="E2150" s="72">
        <v>9.9527115087035698E-11</v>
      </c>
      <c r="F2150" s="71">
        <v>8.9488636363636395E-2</v>
      </c>
      <c r="G2150" s="1">
        <v>352</v>
      </c>
      <c r="H2150" s="71">
        <v>0.59817383237154498</v>
      </c>
      <c r="I2150" s="71">
        <v>0.64958434243666796</v>
      </c>
      <c r="J2150" s="72">
        <v>3.9441035326255698E-7</v>
      </c>
      <c r="K2150" s="74">
        <v>6.5514516413206803</v>
      </c>
    </row>
    <row r="2151" spans="1:11" x14ac:dyDescent="0.25">
      <c r="A2151" s="1" t="s">
        <v>2897</v>
      </c>
      <c r="B2151" s="1" t="s">
        <v>2498</v>
      </c>
      <c r="C2151" s="1">
        <v>6</v>
      </c>
      <c r="D2151" s="1">
        <v>111066731</v>
      </c>
      <c r="E2151" s="72">
        <v>9.9990429819456701E-11</v>
      </c>
      <c r="F2151" s="71">
        <v>8.9488636363636395E-2</v>
      </c>
      <c r="G2151" s="1">
        <v>352</v>
      </c>
      <c r="H2151" s="71">
        <v>0.59817383237154498</v>
      </c>
      <c r="I2151" s="71">
        <v>0.64957249497095804</v>
      </c>
      <c r="J2151" s="72">
        <v>3.9457447118346102E-7</v>
      </c>
      <c r="K2151" s="74">
        <v>3.2748714536679699</v>
      </c>
    </row>
    <row r="2152" spans="1:11" x14ac:dyDescent="0.25">
      <c r="A2152" s="1" t="s">
        <v>2897</v>
      </c>
      <c r="B2152" s="1" t="s">
        <v>2545</v>
      </c>
      <c r="C2152" s="1">
        <v>5</v>
      </c>
      <c r="D2152" s="1">
        <v>47309994</v>
      </c>
      <c r="E2152" s="72">
        <v>1.01140164063343E-10</v>
      </c>
      <c r="F2152" s="71">
        <v>0.186079545454545</v>
      </c>
      <c r="G2152" s="1">
        <v>352</v>
      </c>
      <c r="H2152" s="71">
        <v>0.59817383237154498</v>
      </c>
      <c r="I2152" s="71">
        <v>0.64954333208372905</v>
      </c>
      <c r="J2152" s="72">
        <v>3.9743452427363101E-7</v>
      </c>
      <c r="K2152" s="74">
        <v>-3.0895834319594</v>
      </c>
    </row>
    <row r="2153" spans="1:11" x14ac:dyDescent="0.25">
      <c r="A2153" s="1" t="s">
        <v>2897</v>
      </c>
      <c r="B2153" s="1" t="s">
        <v>2554</v>
      </c>
      <c r="C2153" s="1">
        <v>16</v>
      </c>
      <c r="D2153" s="1">
        <v>139642851</v>
      </c>
      <c r="E2153" s="72">
        <v>1.0960015828038001E-10</v>
      </c>
      <c r="F2153" s="71">
        <v>8.9488636363636395E-2</v>
      </c>
      <c r="G2153" s="1">
        <v>352</v>
      </c>
      <c r="H2153" s="71">
        <v>0.59817383237154498</v>
      </c>
      <c r="I2153" s="71">
        <v>0.64933848495509805</v>
      </c>
      <c r="J2153" s="72">
        <v>4.2887642522476301E-7</v>
      </c>
      <c r="K2153" s="74">
        <v>0.62075581944048996</v>
      </c>
    </row>
    <row r="2154" spans="1:11" x14ac:dyDescent="0.25">
      <c r="A2154" s="1" t="s">
        <v>2897</v>
      </c>
      <c r="B2154" s="1" t="s">
        <v>2659</v>
      </c>
      <c r="C2154" s="1">
        <v>16</v>
      </c>
      <c r="D2154" s="1">
        <v>142225254</v>
      </c>
      <c r="E2154" s="72">
        <v>1.1146851167801001E-10</v>
      </c>
      <c r="F2154" s="71">
        <v>0.109375</v>
      </c>
      <c r="G2154" s="1">
        <v>352</v>
      </c>
      <c r="H2154" s="71">
        <v>0.59817383237154498</v>
      </c>
      <c r="I2154" s="71">
        <v>0.64929539503093203</v>
      </c>
      <c r="J2154" s="72">
        <v>4.3437003185473798E-7</v>
      </c>
      <c r="K2154" s="74">
        <v>0.96295276506725702</v>
      </c>
    </row>
    <row r="2155" spans="1:11" x14ac:dyDescent="0.25">
      <c r="A2155" s="1" t="s">
        <v>2897</v>
      </c>
      <c r="B2155" s="1" t="s">
        <v>2321</v>
      </c>
      <c r="C2155" s="1">
        <v>16</v>
      </c>
      <c r="D2155" s="1">
        <v>142350796</v>
      </c>
      <c r="E2155" s="72">
        <v>1.1454354068101801E-10</v>
      </c>
      <c r="F2155" s="71">
        <v>9.375E-2</v>
      </c>
      <c r="G2155" s="1">
        <v>352</v>
      </c>
      <c r="H2155" s="71">
        <v>0.59817383237154498</v>
      </c>
      <c r="I2155" s="71">
        <v>0.64922603420852698</v>
      </c>
      <c r="J2155" s="72">
        <v>4.4450070578692501E-7</v>
      </c>
      <c r="K2155" s="74">
        <v>3.2479403100842301</v>
      </c>
    </row>
    <row r="2156" spans="1:11" x14ac:dyDescent="0.25">
      <c r="A2156" s="1" t="s">
        <v>2897</v>
      </c>
      <c r="B2156" s="1" t="s">
        <v>2606</v>
      </c>
      <c r="C2156" s="1">
        <v>6</v>
      </c>
      <c r="D2156" s="1">
        <v>111602627</v>
      </c>
      <c r="E2156" s="72">
        <v>1.16551478743216E-10</v>
      </c>
      <c r="F2156" s="71">
        <v>8.6647727272727307E-2</v>
      </c>
      <c r="G2156" s="1">
        <v>352</v>
      </c>
      <c r="H2156" s="71">
        <v>0.59817383237154498</v>
      </c>
      <c r="I2156" s="71">
        <v>0.64918174723293098</v>
      </c>
      <c r="J2156" s="72">
        <v>4.5042378519213698E-7</v>
      </c>
      <c r="K2156" s="74">
        <v>-2.6466334822230202</v>
      </c>
    </row>
    <row r="2157" spans="1:11" x14ac:dyDescent="0.25">
      <c r="A2157" s="1" t="s">
        <v>2897</v>
      </c>
      <c r="B2157" s="1" t="s">
        <v>2523</v>
      </c>
      <c r="C2157" s="1">
        <v>6</v>
      </c>
      <c r="D2157" s="1">
        <v>110483418</v>
      </c>
      <c r="E2157" s="72">
        <v>1.1710790263759401E-10</v>
      </c>
      <c r="F2157" s="71">
        <v>7.8125E-2</v>
      </c>
      <c r="G2157" s="1">
        <v>352</v>
      </c>
      <c r="H2157" s="71">
        <v>0.59817383237154498</v>
      </c>
      <c r="I2157" s="71">
        <v>0.64916961064147305</v>
      </c>
      <c r="J2157" s="72">
        <v>4.5071169091217998E-7</v>
      </c>
      <c r="K2157" s="74">
        <v>-3.2743073290703299E-2</v>
      </c>
    </row>
    <row r="2158" spans="1:11" x14ac:dyDescent="0.25">
      <c r="A2158" s="1" t="s">
        <v>2897</v>
      </c>
      <c r="B2158" s="1" t="s">
        <v>2444</v>
      </c>
      <c r="C2158" s="1">
        <v>16</v>
      </c>
      <c r="D2158" s="1">
        <v>142312980</v>
      </c>
      <c r="E2158" s="72">
        <v>1.1938760381642399E-10</v>
      </c>
      <c r="F2158" s="71">
        <v>8.8068181818181795E-2</v>
      </c>
      <c r="G2158" s="1">
        <v>352</v>
      </c>
      <c r="H2158" s="71">
        <v>0.59817383237154498</v>
      </c>
      <c r="I2158" s="71">
        <v>0.64912048513070197</v>
      </c>
      <c r="J2158" s="72">
        <v>4.5760241026572798E-7</v>
      </c>
      <c r="K2158" s="74">
        <v>-2.0712831102695799</v>
      </c>
    </row>
    <row r="2159" spans="1:11" x14ac:dyDescent="0.25">
      <c r="A2159" s="1" t="s">
        <v>2897</v>
      </c>
      <c r="B2159" s="1" t="s">
        <v>2488</v>
      </c>
      <c r="C2159" s="1">
        <v>16</v>
      </c>
      <c r="D2159" s="1">
        <v>141854552</v>
      </c>
      <c r="E2159" s="72">
        <v>1.2313134287654399E-10</v>
      </c>
      <c r="F2159" s="71">
        <v>8.5227272727272693E-2</v>
      </c>
      <c r="G2159" s="1">
        <v>352</v>
      </c>
      <c r="H2159" s="71">
        <v>0.59817383237154498</v>
      </c>
      <c r="I2159" s="71">
        <v>0.64904182395028898</v>
      </c>
      <c r="J2159" s="72">
        <v>4.7002550583581001E-7</v>
      </c>
      <c r="K2159" s="74">
        <v>-2.8046177316659899</v>
      </c>
    </row>
    <row r="2160" spans="1:11" x14ac:dyDescent="0.25">
      <c r="A2160" s="1" t="s">
        <v>2897</v>
      </c>
      <c r="B2160" s="1" t="s">
        <v>2625</v>
      </c>
      <c r="C2160" s="1">
        <v>6</v>
      </c>
      <c r="D2160" s="1">
        <v>109392240</v>
      </c>
      <c r="E2160" s="72">
        <v>1.2371843609941001E-10</v>
      </c>
      <c r="F2160" s="71">
        <v>0.35511363636363602</v>
      </c>
      <c r="G2160" s="1">
        <v>352</v>
      </c>
      <c r="H2160" s="71">
        <v>0.59817383237154498</v>
      </c>
      <c r="I2160" s="71">
        <v>0.64902970710234198</v>
      </c>
      <c r="J2160" s="72">
        <v>4.70346815901168E-7</v>
      </c>
      <c r="K2160" s="74">
        <v>12.7599224688558</v>
      </c>
    </row>
    <row r="2161" spans="1:11" x14ac:dyDescent="0.25">
      <c r="A2161" s="1" t="s">
        <v>2897</v>
      </c>
      <c r="B2161" s="1" t="s">
        <v>2520</v>
      </c>
      <c r="C2161" s="1">
        <v>6</v>
      </c>
      <c r="D2161" s="1">
        <v>111193592</v>
      </c>
      <c r="E2161" s="72">
        <v>1.2431370240645599E-10</v>
      </c>
      <c r="F2161" s="71">
        <v>9.23295454545454E-2</v>
      </c>
      <c r="G2161" s="1">
        <v>352</v>
      </c>
      <c r="H2161" s="71">
        <v>0.59817383237154498</v>
      </c>
      <c r="I2161" s="71">
        <v>0.64901748052600705</v>
      </c>
      <c r="J2161" s="72">
        <v>4.7069647050725601E-7</v>
      </c>
      <c r="K2161" s="74">
        <v>1.7886990184592799</v>
      </c>
    </row>
    <row r="2162" spans="1:11" x14ac:dyDescent="0.25">
      <c r="A2162" s="1" t="s">
        <v>2897</v>
      </c>
      <c r="B2162" s="1" t="s">
        <v>2410</v>
      </c>
      <c r="C2162" s="1">
        <v>16</v>
      </c>
      <c r="D2162" s="1">
        <v>141544600</v>
      </c>
      <c r="E2162" s="72">
        <v>1.2661025251692099E-10</v>
      </c>
      <c r="F2162" s="71">
        <v>9.0909090909090898E-2</v>
      </c>
      <c r="G2162" s="1">
        <v>352</v>
      </c>
      <c r="H2162" s="71">
        <v>0.59817383237154498</v>
      </c>
      <c r="I2162" s="71">
        <v>0.64897085613373595</v>
      </c>
      <c r="J2162" s="72">
        <v>4.7431913307580702E-7</v>
      </c>
      <c r="K2162" s="74">
        <v>1.1324802871256501</v>
      </c>
    </row>
    <row r="2163" spans="1:11" x14ac:dyDescent="0.25">
      <c r="A2163" s="1" t="s">
        <v>2897</v>
      </c>
      <c r="B2163" s="1" t="s">
        <v>2605</v>
      </c>
      <c r="C2163" s="1">
        <v>16</v>
      </c>
      <c r="D2163" s="1">
        <v>142785220</v>
      </c>
      <c r="E2163" s="72">
        <v>1.2666821014616E-10</v>
      </c>
      <c r="F2163" s="71">
        <v>0.33664772727272702</v>
      </c>
      <c r="G2163" s="1">
        <v>352</v>
      </c>
      <c r="H2163" s="71">
        <v>0.59817383237154498</v>
      </c>
      <c r="I2163" s="71">
        <v>0.64896969052578102</v>
      </c>
      <c r="J2163" s="72">
        <v>4.7431913307580702E-7</v>
      </c>
      <c r="K2163" s="74">
        <v>-1.3635308410492299</v>
      </c>
    </row>
    <row r="2164" spans="1:11" x14ac:dyDescent="0.25">
      <c r="A2164" s="1" t="s">
        <v>2897</v>
      </c>
      <c r="B2164" s="1" t="s">
        <v>2653</v>
      </c>
      <c r="C2164" s="1">
        <v>6</v>
      </c>
      <c r="D2164" s="1">
        <v>109082830</v>
      </c>
      <c r="E2164" s="72">
        <v>1.26946204871041E-10</v>
      </c>
      <c r="F2164" s="71">
        <v>0.35369318181818199</v>
      </c>
      <c r="G2164" s="1">
        <v>352</v>
      </c>
      <c r="H2164" s="71">
        <v>0.59817383237154498</v>
      </c>
      <c r="I2164" s="71">
        <v>0.64896410712171604</v>
      </c>
      <c r="J2164" s="72">
        <v>4.7431913307580702E-7</v>
      </c>
      <c r="K2164" s="74">
        <v>-7.8982269105640599</v>
      </c>
    </row>
    <row r="2165" spans="1:11" x14ac:dyDescent="0.25">
      <c r="A2165" s="1" t="s">
        <v>2897</v>
      </c>
      <c r="B2165" s="1" t="s">
        <v>2510</v>
      </c>
      <c r="C2165" s="1">
        <v>16</v>
      </c>
      <c r="D2165" s="1">
        <v>141584163</v>
      </c>
      <c r="E2165" s="72">
        <v>1.2729914042843699E-10</v>
      </c>
      <c r="F2165" s="71">
        <v>8.8068181818181795E-2</v>
      </c>
      <c r="G2165" s="1">
        <v>352</v>
      </c>
      <c r="H2165" s="71">
        <v>0.59817383237154498</v>
      </c>
      <c r="I2165" s="71">
        <v>0.64895703626955603</v>
      </c>
      <c r="J2165" s="72">
        <v>4.7431913307580702E-7</v>
      </c>
      <c r="K2165" s="74">
        <v>4.2566647044391202</v>
      </c>
    </row>
    <row r="2166" spans="1:11" x14ac:dyDescent="0.25">
      <c r="A2166" s="1" t="s">
        <v>2897</v>
      </c>
      <c r="B2166" s="1" t="s">
        <v>2572</v>
      </c>
      <c r="C2166" s="1">
        <v>16</v>
      </c>
      <c r="D2166" s="1">
        <v>141215586</v>
      </c>
      <c r="E2166" s="72">
        <v>1.29445166997543E-10</v>
      </c>
      <c r="F2166" s="71">
        <v>9.51704545454546E-2</v>
      </c>
      <c r="G2166" s="1">
        <v>352</v>
      </c>
      <c r="H2166" s="71">
        <v>0.59817383237154498</v>
      </c>
      <c r="I2166" s="71">
        <v>0.64891446219193505</v>
      </c>
      <c r="J2166" s="72">
        <v>4.7568773425880899E-7</v>
      </c>
      <c r="K2166" s="74">
        <v>-4.0639671739491003</v>
      </c>
    </row>
    <row r="2167" spans="1:11" x14ac:dyDescent="0.25">
      <c r="A2167" s="1" t="s">
        <v>2897</v>
      </c>
      <c r="B2167" s="1" t="s">
        <v>2443</v>
      </c>
      <c r="C2167" s="1">
        <v>6</v>
      </c>
      <c r="D2167" s="1">
        <v>109013478</v>
      </c>
      <c r="E2167" s="72">
        <v>1.29872039481169E-10</v>
      </c>
      <c r="F2167" s="71">
        <v>7.9545454545454503E-2</v>
      </c>
      <c r="G2167" s="1">
        <v>352</v>
      </c>
      <c r="H2167" s="71">
        <v>0.59817383237154498</v>
      </c>
      <c r="I2167" s="71">
        <v>0.64890607842663905</v>
      </c>
      <c r="J2167" s="72">
        <v>4.7568773425880899E-7</v>
      </c>
      <c r="K2167" s="74">
        <v>-3.5821329439579599</v>
      </c>
    </row>
    <row r="2168" spans="1:11" x14ac:dyDescent="0.25">
      <c r="A2168" s="1" t="s">
        <v>2897</v>
      </c>
      <c r="B2168" s="1" t="s">
        <v>2469</v>
      </c>
      <c r="C2168" s="1">
        <v>16</v>
      </c>
      <c r="D2168" s="1">
        <v>141310991</v>
      </c>
      <c r="E2168" s="72">
        <v>1.2992288453394701E-10</v>
      </c>
      <c r="F2168" s="71">
        <v>8.8068181818181795E-2</v>
      </c>
      <c r="G2168" s="1">
        <v>352</v>
      </c>
      <c r="H2168" s="71">
        <v>0.59817383237154498</v>
      </c>
      <c r="I2168" s="71">
        <v>0.64890508168046401</v>
      </c>
      <c r="J2168" s="72">
        <v>4.7568773425880899E-7</v>
      </c>
      <c r="K2168" s="74">
        <v>1.12900169083866</v>
      </c>
    </row>
    <row r="2169" spans="1:11" x14ac:dyDescent="0.25">
      <c r="A2169" s="1" t="s">
        <v>2897</v>
      </c>
      <c r="B2169" s="1" t="s">
        <v>2698</v>
      </c>
      <c r="C2169" s="1">
        <v>16</v>
      </c>
      <c r="D2169" s="1">
        <v>140680747</v>
      </c>
      <c r="E2169" s="72">
        <v>1.3017723769745099E-10</v>
      </c>
      <c r="F2169" s="71">
        <v>0.110795454545455</v>
      </c>
      <c r="G2169" s="1">
        <v>352</v>
      </c>
      <c r="H2169" s="71">
        <v>0.59817383237154498</v>
      </c>
      <c r="I2169" s="71">
        <v>0.64890010133016196</v>
      </c>
      <c r="J2169" s="72">
        <v>4.7568773425880899E-7</v>
      </c>
      <c r="K2169" s="74">
        <v>-1.46018319493209</v>
      </c>
    </row>
    <row r="2170" spans="1:11" x14ac:dyDescent="0.25">
      <c r="A2170" s="1" t="s">
        <v>2897</v>
      </c>
      <c r="B2170" s="1" t="s">
        <v>2532</v>
      </c>
      <c r="C2170" s="1">
        <v>6</v>
      </c>
      <c r="D2170" s="1">
        <v>108100555</v>
      </c>
      <c r="E2170" s="72">
        <v>1.30209605937202E-10</v>
      </c>
      <c r="F2170" s="71">
        <v>9.375E-2</v>
      </c>
      <c r="G2170" s="1">
        <v>352</v>
      </c>
      <c r="H2170" s="71">
        <v>0.59817383237154498</v>
      </c>
      <c r="I2170" s="71">
        <v>0.64889946824803302</v>
      </c>
      <c r="J2170" s="72">
        <v>4.7568773425880899E-7</v>
      </c>
      <c r="K2170" s="74">
        <v>-4.5117731013323201</v>
      </c>
    </row>
    <row r="2171" spans="1:11" x14ac:dyDescent="0.25">
      <c r="A2171" s="1" t="s">
        <v>2897</v>
      </c>
      <c r="B2171" s="1" t="s">
        <v>2389</v>
      </c>
      <c r="C2171" s="1">
        <v>6</v>
      </c>
      <c r="D2171" s="1">
        <v>109942602</v>
      </c>
      <c r="E2171" s="72">
        <v>1.3417843856194299E-10</v>
      </c>
      <c r="F2171" s="71">
        <v>7.9545454545454503E-2</v>
      </c>
      <c r="G2171" s="1">
        <v>352</v>
      </c>
      <c r="H2171" s="71">
        <v>0.59817383237154498</v>
      </c>
      <c r="I2171" s="71">
        <v>0.648823019613188</v>
      </c>
      <c r="J2171" s="72">
        <v>4.8827951468764396E-7</v>
      </c>
      <c r="K2171" s="74">
        <v>-1.5181907574865401</v>
      </c>
    </row>
    <row r="2172" spans="1:11" x14ac:dyDescent="0.25">
      <c r="A2172" s="1" t="s">
        <v>2897</v>
      </c>
      <c r="B2172" s="1" t="s">
        <v>2584</v>
      </c>
      <c r="C2172" s="1">
        <v>16</v>
      </c>
      <c r="D2172" s="1">
        <v>139911189</v>
      </c>
      <c r="E2172" s="72">
        <v>1.3783432264112001E-10</v>
      </c>
      <c r="F2172" s="71">
        <v>8.6647727272727307E-2</v>
      </c>
      <c r="G2172" s="1">
        <v>352</v>
      </c>
      <c r="H2172" s="71">
        <v>0.59817383237154498</v>
      </c>
      <c r="I2172" s="71">
        <v>0.64875458701807398</v>
      </c>
      <c r="J2172" s="72">
        <v>4.9963926898440696E-7</v>
      </c>
      <c r="K2172" s="74">
        <v>5.9648298406262903</v>
      </c>
    </row>
    <row r="2173" spans="1:11" x14ac:dyDescent="0.25">
      <c r="A2173" s="1" t="s">
        <v>2897</v>
      </c>
      <c r="B2173" s="1" t="s">
        <v>2491</v>
      </c>
      <c r="C2173" s="1">
        <v>16</v>
      </c>
      <c r="D2173" s="1">
        <v>142793803</v>
      </c>
      <c r="E2173" s="72">
        <v>1.39317383423545E-10</v>
      </c>
      <c r="F2173" s="71">
        <v>8.5227272727272693E-2</v>
      </c>
      <c r="G2173" s="1">
        <v>352</v>
      </c>
      <c r="H2173" s="71">
        <v>0.59817383237154498</v>
      </c>
      <c r="I2173" s="71">
        <v>0.64872734590751202</v>
      </c>
      <c r="J2173" s="72">
        <v>5.0306538925322603E-7</v>
      </c>
      <c r="K2173" s="74">
        <v>11.7470782763284</v>
      </c>
    </row>
    <row r="2174" spans="1:11" x14ac:dyDescent="0.25">
      <c r="A2174" s="1" t="s">
        <v>2897</v>
      </c>
      <c r="B2174" s="1" t="s">
        <v>2506</v>
      </c>
      <c r="C2174" s="1">
        <v>16</v>
      </c>
      <c r="D2174" s="1">
        <v>143433357</v>
      </c>
      <c r="E2174" s="72">
        <v>1.4131199365068799E-10</v>
      </c>
      <c r="F2174" s="71">
        <v>9.23295454545454E-2</v>
      </c>
      <c r="G2174" s="1">
        <v>352</v>
      </c>
      <c r="H2174" s="71">
        <v>0.59817383237154498</v>
      </c>
      <c r="I2174" s="71">
        <v>0.64869116533906002</v>
      </c>
      <c r="J2174" s="72">
        <v>5.0830521974586995E-7</v>
      </c>
      <c r="K2174" s="74">
        <v>6.0778879733417197</v>
      </c>
    </row>
    <row r="2175" spans="1:11" x14ac:dyDescent="0.25">
      <c r="A2175" s="1" t="s">
        <v>2897</v>
      </c>
      <c r="B2175" s="1" t="s">
        <v>2536</v>
      </c>
      <c r="C2175" s="1">
        <v>6</v>
      </c>
      <c r="D2175" s="1">
        <v>109243241</v>
      </c>
      <c r="E2175" s="72">
        <v>1.4326673864680101E-10</v>
      </c>
      <c r="F2175" s="71">
        <v>8.6647727272727307E-2</v>
      </c>
      <c r="G2175" s="1">
        <v>352</v>
      </c>
      <c r="H2175" s="71">
        <v>0.59817383237154498</v>
      </c>
      <c r="I2175" s="71">
        <v>0.64865620326786799</v>
      </c>
      <c r="J2175" s="72">
        <v>5.1336205077159398E-7</v>
      </c>
      <c r="K2175" s="74">
        <v>-15.435046737256499</v>
      </c>
    </row>
    <row r="2176" spans="1:11" x14ac:dyDescent="0.25">
      <c r="A2176" s="1" t="s">
        <v>2897</v>
      </c>
      <c r="B2176" s="1" t="s">
        <v>2441</v>
      </c>
      <c r="C2176" s="1">
        <v>6</v>
      </c>
      <c r="D2176" s="1">
        <v>108333059</v>
      </c>
      <c r="E2176" s="72">
        <v>1.4610102544441401E-10</v>
      </c>
      <c r="F2176" s="71">
        <v>7.8125E-2</v>
      </c>
      <c r="G2176" s="1">
        <v>352</v>
      </c>
      <c r="H2176" s="71">
        <v>0.59817383237154498</v>
      </c>
      <c r="I2176" s="71">
        <v>0.64860635364542696</v>
      </c>
      <c r="J2176" s="72">
        <v>5.2096759708471097E-7</v>
      </c>
      <c r="K2176" s="74">
        <v>-11.360099955025801</v>
      </c>
    </row>
    <row r="2177" spans="1:11" x14ac:dyDescent="0.25">
      <c r="A2177" s="1" t="s">
        <v>2897</v>
      </c>
      <c r="B2177" s="1" t="s">
        <v>2590</v>
      </c>
      <c r="C2177" s="1">
        <v>6</v>
      </c>
      <c r="D2177" s="1">
        <v>111694267</v>
      </c>
      <c r="E2177" s="72">
        <v>1.46503353752473E-10</v>
      </c>
      <c r="F2177" s="71">
        <v>8.6647727272727307E-2</v>
      </c>
      <c r="G2177" s="1">
        <v>352</v>
      </c>
      <c r="H2177" s="71">
        <v>0.59817383237154498</v>
      </c>
      <c r="I2177" s="71">
        <v>0.64859935648254596</v>
      </c>
      <c r="J2177" s="72">
        <v>5.2096759708471097E-7</v>
      </c>
      <c r="K2177" s="74">
        <v>3.4658104017910301</v>
      </c>
    </row>
    <row r="2178" spans="1:11" x14ac:dyDescent="0.25">
      <c r="A2178" s="1" t="s">
        <v>2897</v>
      </c>
      <c r="B2178" s="1" t="s">
        <v>2517</v>
      </c>
      <c r="C2178" s="1">
        <v>16</v>
      </c>
      <c r="D2178" s="1">
        <v>142724110</v>
      </c>
      <c r="E2178" s="72">
        <v>1.4921739530463801E-10</v>
      </c>
      <c r="F2178" s="71">
        <v>8.5227272727272693E-2</v>
      </c>
      <c r="G2178" s="1">
        <v>352</v>
      </c>
      <c r="H2178" s="71">
        <v>0.59817383237154498</v>
      </c>
      <c r="I2178" s="71">
        <v>0.64855265418623698</v>
      </c>
      <c r="J2178" s="72">
        <v>5.2860884025815203E-7</v>
      </c>
      <c r="K2178" s="74">
        <v>1.3192476284366399</v>
      </c>
    </row>
    <row r="2179" spans="1:11" x14ac:dyDescent="0.25">
      <c r="A2179" s="1" t="s">
        <v>2897</v>
      </c>
      <c r="B2179" s="1" t="s">
        <v>2395</v>
      </c>
      <c r="C2179" s="1">
        <v>6</v>
      </c>
      <c r="D2179" s="1">
        <v>110745328</v>
      </c>
      <c r="E2179" s="72">
        <v>1.52537549844953E-10</v>
      </c>
      <c r="F2179" s="71">
        <v>7.9545454545454503E-2</v>
      </c>
      <c r="G2179" s="1">
        <v>352</v>
      </c>
      <c r="H2179" s="71">
        <v>0.59817383237154498</v>
      </c>
      <c r="I2179" s="71">
        <v>0.64849667143525402</v>
      </c>
      <c r="J2179" s="72">
        <v>5.3833149161903803E-7</v>
      </c>
      <c r="K2179" s="74">
        <v>-2.8116415343470198</v>
      </c>
    </row>
    <row r="2180" spans="1:11" x14ac:dyDescent="0.25">
      <c r="A2180" s="1" t="s">
        <v>2897</v>
      </c>
      <c r="B2180" s="1" t="s">
        <v>2696</v>
      </c>
      <c r="C2180" s="1">
        <v>6</v>
      </c>
      <c r="D2180" s="1">
        <v>109424120</v>
      </c>
      <c r="E2180" s="72">
        <v>1.5491985310774599E-10</v>
      </c>
      <c r="F2180" s="71">
        <v>0.35795454545454503</v>
      </c>
      <c r="G2180" s="1">
        <v>352</v>
      </c>
      <c r="H2180" s="71">
        <v>0.59817383237154498</v>
      </c>
      <c r="I2180" s="71">
        <v>0.64845725301802803</v>
      </c>
      <c r="J2180" s="72">
        <v>5.4468364339026398E-7</v>
      </c>
      <c r="K2180" s="74">
        <v>3.2058230066943501</v>
      </c>
    </row>
    <row r="2181" spans="1:11" x14ac:dyDescent="0.25">
      <c r="A2181" s="1" t="s">
        <v>2897</v>
      </c>
      <c r="B2181" s="1" t="s">
        <v>2499</v>
      </c>
      <c r="C2181" s="1">
        <v>16</v>
      </c>
      <c r="D2181" s="1">
        <v>142186347</v>
      </c>
      <c r="E2181" s="72">
        <v>1.56553159375237E-10</v>
      </c>
      <c r="F2181" s="71">
        <v>8.9488636363636395E-2</v>
      </c>
      <c r="G2181" s="1">
        <v>352</v>
      </c>
      <c r="H2181" s="71">
        <v>0.59817383237154498</v>
      </c>
      <c r="I2181" s="71">
        <v>0.64843057878874399</v>
      </c>
      <c r="J2181" s="72">
        <v>5.4836467339199296E-7</v>
      </c>
      <c r="K2181" s="74">
        <v>5.0130204073441904</v>
      </c>
    </row>
    <row r="2182" spans="1:11" x14ac:dyDescent="0.25">
      <c r="A2182" s="1" t="s">
        <v>2897</v>
      </c>
      <c r="B2182" s="1" t="s">
        <v>2589</v>
      </c>
      <c r="C2182" s="1">
        <v>16</v>
      </c>
      <c r="D2182" s="1">
        <v>140939511</v>
      </c>
      <c r="E2182" s="72">
        <v>1.57249596842685E-10</v>
      </c>
      <c r="F2182" s="71">
        <v>9.51704545454546E-2</v>
      </c>
      <c r="G2182" s="1">
        <v>352</v>
      </c>
      <c r="H2182" s="71">
        <v>0.59817383237154498</v>
      </c>
      <c r="I2182" s="71">
        <v>0.64841929005768195</v>
      </c>
      <c r="J2182" s="72">
        <v>5.4874887203276596E-7</v>
      </c>
      <c r="K2182" s="74">
        <v>1.70330963326575</v>
      </c>
    </row>
    <row r="2183" spans="1:11" x14ac:dyDescent="0.25">
      <c r="A2183" s="1" t="s">
        <v>2897</v>
      </c>
      <c r="B2183" s="1" t="s">
        <v>2442</v>
      </c>
      <c r="C2183" s="1">
        <v>16</v>
      </c>
      <c r="D2183" s="1">
        <v>141805432</v>
      </c>
      <c r="E2183" s="72">
        <v>1.59422474901959E-10</v>
      </c>
      <c r="F2183" s="71">
        <v>8.3806818181818205E-2</v>
      </c>
      <c r="G2183" s="1">
        <v>352</v>
      </c>
      <c r="H2183" s="71">
        <v>0.59817383237154498</v>
      </c>
      <c r="I2183" s="71">
        <v>0.64838439008553395</v>
      </c>
      <c r="J2183" s="72">
        <v>5.5426334804845395E-7</v>
      </c>
      <c r="K2183" s="74">
        <v>4.1948342425737302</v>
      </c>
    </row>
    <row r="2184" spans="1:11" x14ac:dyDescent="0.25">
      <c r="A2184" s="1" t="s">
        <v>2897</v>
      </c>
      <c r="B2184" s="1" t="s">
        <v>2452</v>
      </c>
      <c r="C2184" s="1">
        <v>16</v>
      </c>
      <c r="D2184" s="1">
        <v>142038896</v>
      </c>
      <c r="E2184" s="72">
        <v>1.62085468583484E-10</v>
      </c>
      <c r="F2184" s="71">
        <v>9.0909090909090898E-2</v>
      </c>
      <c r="G2184" s="1">
        <v>352</v>
      </c>
      <c r="H2184" s="71">
        <v>0.59817383237154498</v>
      </c>
      <c r="I2184" s="71">
        <v>0.64834226536154804</v>
      </c>
      <c r="J2184" s="72">
        <v>5.6125623807781204E-7</v>
      </c>
      <c r="K2184" s="74">
        <v>0.453755056900775</v>
      </c>
    </row>
    <row r="2185" spans="1:11" x14ac:dyDescent="0.25">
      <c r="A2185" s="1" t="s">
        <v>2897</v>
      </c>
      <c r="B2185" s="1" t="s">
        <v>2540</v>
      </c>
      <c r="C2185" s="1">
        <v>6</v>
      </c>
      <c r="D2185" s="1">
        <v>110866706</v>
      </c>
      <c r="E2185" s="72">
        <v>1.6263408774846799E-10</v>
      </c>
      <c r="F2185" s="71">
        <v>9.0909090909090898E-2</v>
      </c>
      <c r="G2185" s="1">
        <v>352</v>
      </c>
      <c r="H2185" s="71">
        <v>0.59817383237154498</v>
      </c>
      <c r="I2185" s="71">
        <v>0.64833367359053196</v>
      </c>
      <c r="J2185" s="72">
        <v>5.6125623807781204E-7</v>
      </c>
      <c r="K2185" s="74">
        <v>4.6510084379339096</v>
      </c>
    </row>
    <row r="2186" spans="1:11" x14ac:dyDescent="0.25">
      <c r="A2186" s="1" t="s">
        <v>2897</v>
      </c>
      <c r="B2186" s="1" t="s">
        <v>2539</v>
      </c>
      <c r="C2186" s="1">
        <v>16</v>
      </c>
      <c r="D2186" s="1">
        <v>141712511</v>
      </c>
      <c r="E2186" s="72">
        <v>1.6333193981682E-10</v>
      </c>
      <c r="F2186" s="71">
        <v>8.3806818181818205E-2</v>
      </c>
      <c r="G2186" s="1">
        <v>352</v>
      </c>
      <c r="H2186" s="71">
        <v>0.59817383237154498</v>
      </c>
      <c r="I2186" s="71">
        <v>0.64832278678859201</v>
      </c>
      <c r="J2186" s="72">
        <v>5.6159225517214803E-7</v>
      </c>
      <c r="K2186" s="74">
        <v>3.5185499607160899</v>
      </c>
    </row>
    <row r="2187" spans="1:11" x14ac:dyDescent="0.25">
      <c r="A2187" s="1" t="s">
        <v>2897</v>
      </c>
      <c r="B2187" s="1" t="s">
        <v>2464</v>
      </c>
      <c r="C2187" s="1">
        <v>16</v>
      </c>
      <c r="D2187" s="1">
        <v>141802124</v>
      </c>
      <c r="E2187" s="72">
        <v>1.6754776169541201E-10</v>
      </c>
      <c r="F2187" s="71">
        <v>8.8068181818181795E-2</v>
      </c>
      <c r="G2187" s="1">
        <v>352</v>
      </c>
      <c r="H2187" s="71">
        <v>0.59817383237154498</v>
      </c>
      <c r="I2187" s="71">
        <v>0.64825799782499705</v>
      </c>
      <c r="J2187" s="72">
        <v>5.7257760408510701E-7</v>
      </c>
      <c r="K2187" s="74">
        <v>-1.81948795190783</v>
      </c>
    </row>
    <row r="2188" spans="1:11" x14ac:dyDescent="0.25">
      <c r="A2188" s="1" t="s">
        <v>2897</v>
      </c>
      <c r="B2188" s="1" t="s">
        <v>2482</v>
      </c>
      <c r="C2188" s="1">
        <v>6</v>
      </c>
      <c r="D2188" s="1">
        <v>108465732</v>
      </c>
      <c r="E2188" s="72">
        <v>1.6815856296059601E-10</v>
      </c>
      <c r="F2188" s="71">
        <v>9.0909090909090898E-2</v>
      </c>
      <c r="G2188" s="1">
        <v>352</v>
      </c>
      <c r="H2188" s="71">
        <v>0.59817383237154498</v>
      </c>
      <c r="I2188" s="71">
        <v>0.64824874735091598</v>
      </c>
      <c r="J2188" s="72">
        <v>5.7257760408510701E-7</v>
      </c>
      <c r="K2188" s="74">
        <v>3.2094952746377898</v>
      </c>
    </row>
    <row r="2189" spans="1:11" x14ac:dyDescent="0.25">
      <c r="A2189" s="1" t="s">
        <v>2897</v>
      </c>
      <c r="B2189" s="1" t="s">
        <v>2490</v>
      </c>
      <c r="C2189" s="1">
        <v>6</v>
      </c>
      <c r="D2189" s="1">
        <v>109977895</v>
      </c>
      <c r="E2189" s="72">
        <v>1.68363581963605E-10</v>
      </c>
      <c r="F2189" s="71">
        <v>8.0965909090909102E-2</v>
      </c>
      <c r="G2189" s="1">
        <v>352</v>
      </c>
      <c r="H2189" s="71">
        <v>0.59817383237154498</v>
      </c>
      <c r="I2189" s="71">
        <v>0.64824564995607004</v>
      </c>
      <c r="J2189" s="72">
        <v>5.7257760408510701E-7</v>
      </c>
      <c r="K2189" s="74">
        <v>3.9747093814710301</v>
      </c>
    </row>
    <row r="2190" spans="1:11" x14ac:dyDescent="0.25">
      <c r="A2190" s="1" t="s">
        <v>2897</v>
      </c>
      <c r="B2190" s="1" t="s">
        <v>2478</v>
      </c>
      <c r="C2190" s="1">
        <v>6</v>
      </c>
      <c r="D2190" s="1">
        <v>108089483</v>
      </c>
      <c r="E2190" s="72">
        <v>1.74111320229696E-10</v>
      </c>
      <c r="F2190" s="71">
        <v>9.6590909090909102E-2</v>
      </c>
      <c r="G2190" s="1">
        <v>352</v>
      </c>
      <c r="H2190" s="71">
        <v>0.59817383237154498</v>
      </c>
      <c r="I2190" s="71">
        <v>0.64816032530458401</v>
      </c>
      <c r="J2190" s="72">
        <v>5.8997936278890696E-7</v>
      </c>
      <c r="K2190" s="74">
        <v>-9.7494004459144907</v>
      </c>
    </row>
    <row r="2191" spans="1:11" x14ac:dyDescent="0.25">
      <c r="A2191" s="1" t="s">
        <v>2897</v>
      </c>
      <c r="B2191" s="1" t="s">
        <v>2489</v>
      </c>
      <c r="C2191" s="1">
        <v>16</v>
      </c>
      <c r="D2191" s="1">
        <v>143017152</v>
      </c>
      <c r="E2191" s="72">
        <v>1.75805202307008E-10</v>
      </c>
      <c r="F2191" s="71">
        <v>8.5227272727272693E-2</v>
      </c>
      <c r="G2191" s="1">
        <v>352</v>
      </c>
      <c r="H2191" s="71">
        <v>0.59817383237154498</v>
      </c>
      <c r="I2191" s="71">
        <v>0.648135720224981</v>
      </c>
      <c r="J2191" s="72">
        <v>5.9102138224744701E-7</v>
      </c>
      <c r="K2191" s="74">
        <v>-1.2911069201363701</v>
      </c>
    </row>
    <row r="2192" spans="1:11" x14ac:dyDescent="0.25">
      <c r="A2192" s="1" t="s">
        <v>2897</v>
      </c>
      <c r="B2192" s="1" t="s">
        <v>2298</v>
      </c>
      <c r="C2192" s="1">
        <v>16</v>
      </c>
      <c r="D2192" s="1">
        <v>142640542</v>
      </c>
      <c r="E2192" s="72">
        <v>1.76291870066011E-10</v>
      </c>
      <c r="F2192" s="71">
        <v>8.6647727272727307E-2</v>
      </c>
      <c r="G2192" s="1">
        <v>352</v>
      </c>
      <c r="H2192" s="71">
        <v>0.59817383237154498</v>
      </c>
      <c r="I2192" s="71">
        <v>0.64812869508452198</v>
      </c>
      <c r="J2192" s="72">
        <v>5.9102138224744701E-7</v>
      </c>
      <c r="K2192" s="74">
        <v>-2.3666155155956399</v>
      </c>
    </row>
    <row r="2193" spans="1:11" x14ac:dyDescent="0.25">
      <c r="A2193" s="1" t="s">
        <v>2897</v>
      </c>
      <c r="B2193" s="1" t="s">
        <v>2505</v>
      </c>
      <c r="C2193" s="1">
        <v>6</v>
      </c>
      <c r="D2193" s="1">
        <v>110865286</v>
      </c>
      <c r="E2193" s="72">
        <v>1.7637284054308801E-10</v>
      </c>
      <c r="F2193" s="71">
        <v>8.5227272727272693E-2</v>
      </c>
      <c r="G2193" s="1">
        <v>352</v>
      </c>
      <c r="H2193" s="71">
        <v>0.59817383237154498</v>
      </c>
      <c r="I2193" s="71">
        <v>0.64812752815506303</v>
      </c>
      <c r="J2193" s="72">
        <v>5.9102138224744701E-7</v>
      </c>
      <c r="K2193" s="74">
        <v>-9.1900748163097905</v>
      </c>
    </row>
    <row r="2194" spans="1:11" x14ac:dyDescent="0.25">
      <c r="A2194" s="1" t="s">
        <v>2897</v>
      </c>
      <c r="B2194" s="1" t="s">
        <v>2427</v>
      </c>
      <c r="C2194" s="1">
        <v>6</v>
      </c>
      <c r="D2194" s="1">
        <v>109780016</v>
      </c>
      <c r="E2194" s="72">
        <v>1.77219997839179E-10</v>
      </c>
      <c r="F2194" s="71">
        <v>9.0909090909090898E-2</v>
      </c>
      <c r="G2194" s="1">
        <v>352</v>
      </c>
      <c r="H2194" s="71">
        <v>0.59817383237154498</v>
      </c>
      <c r="I2194" s="71">
        <v>0.64811535134086395</v>
      </c>
      <c r="J2194" s="72">
        <v>5.9102138224744701E-7</v>
      </c>
      <c r="K2194" s="74">
        <v>4.0435776360975497</v>
      </c>
    </row>
    <row r="2195" spans="1:11" x14ac:dyDescent="0.25">
      <c r="A2195" s="1" t="s">
        <v>2897</v>
      </c>
      <c r="B2195" s="1" t="s">
        <v>2546</v>
      </c>
      <c r="C2195" s="1">
        <v>5</v>
      </c>
      <c r="D2195" s="1">
        <v>72831216</v>
      </c>
      <c r="E2195" s="72">
        <v>1.7757859653019699E-10</v>
      </c>
      <c r="F2195" s="71">
        <v>0.188920454545455</v>
      </c>
      <c r="G2195" s="1">
        <v>352</v>
      </c>
      <c r="H2195" s="71">
        <v>0.59817383237154498</v>
      </c>
      <c r="I2195" s="71">
        <v>0.64811021458049101</v>
      </c>
      <c r="J2195" s="72">
        <v>5.9102138224744701E-7</v>
      </c>
      <c r="K2195" s="74">
        <v>-3.6994163440058401</v>
      </c>
    </row>
    <row r="2196" spans="1:11" x14ac:dyDescent="0.25">
      <c r="A2196" s="1" t="s">
        <v>2897</v>
      </c>
      <c r="B2196" s="1" t="s">
        <v>2579</v>
      </c>
      <c r="C2196" s="1">
        <v>16</v>
      </c>
      <c r="D2196" s="1">
        <v>140449711</v>
      </c>
      <c r="E2196" s="72">
        <v>1.80401589531021E-10</v>
      </c>
      <c r="F2196" s="71">
        <v>9.6590909090909102E-2</v>
      </c>
      <c r="G2196" s="1">
        <v>352</v>
      </c>
      <c r="H2196" s="71">
        <v>0.59817383237154498</v>
      </c>
      <c r="I2196" s="71">
        <v>0.64807013747967501</v>
      </c>
      <c r="J2196" s="72">
        <v>5.9828779779676095E-7</v>
      </c>
      <c r="K2196" s="74">
        <v>-3.3403340327871498</v>
      </c>
    </row>
    <row r="2197" spans="1:11" x14ac:dyDescent="0.25">
      <c r="A2197" s="1" t="s">
        <v>2897</v>
      </c>
      <c r="B2197" s="1" t="s">
        <v>2453</v>
      </c>
      <c r="C2197" s="1">
        <v>16</v>
      </c>
      <c r="D2197" s="1">
        <v>142424017</v>
      </c>
      <c r="E2197" s="72">
        <v>1.8528455016779499E-10</v>
      </c>
      <c r="F2197" s="71">
        <v>9.51704545454546E-2</v>
      </c>
      <c r="G2197" s="1">
        <v>352</v>
      </c>
      <c r="H2197" s="71">
        <v>0.59817383237154498</v>
      </c>
      <c r="I2197" s="71">
        <v>0.64800228351120404</v>
      </c>
      <c r="J2197" s="72">
        <v>6.1231044218366302E-7</v>
      </c>
      <c r="K2197" s="74">
        <v>1.07904173186671</v>
      </c>
    </row>
    <row r="2198" spans="1:11" x14ac:dyDescent="0.25">
      <c r="A2198" s="1" t="s">
        <v>2897</v>
      </c>
      <c r="B2198" s="1" t="s">
        <v>2397</v>
      </c>
      <c r="C2198" s="1">
        <v>6</v>
      </c>
      <c r="D2198" s="1">
        <v>109121826</v>
      </c>
      <c r="E2198" s="72">
        <v>1.8944822089404499E-10</v>
      </c>
      <c r="F2198" s="71">
        <v>8.2386363636363605E-2</v>
      </c>
      <c r="G2198" s="1">
        <v>352</v>
      </c>
      <c r="H2198" s="71">
        <v>0.59817383237154498</v>
      </c>
      <c r="I2198" s="71">
        <v>0.64794583192803901</v>
      </c>
      <c r="J2198" s="72">
        <v>6.2386566575689799E-7</v>
      </c>
      <c r="K2198" s="74">
        <v>-2.4983277867578999</v>
      </c>
    </row>
    <row r="2199" spans="1:11" x14ac:dyDescent="0.25">
      <c r="A2199" s="1" t="s">
        <v>2897</v>
      </c>
      <c r="B2199" s="1" t="s">
        <v>2534</v>
      </c>
      <c r="C2199" s="1">
        <v>5</v>
      </c>
      <c r="D2199" s="1">
        <v>66959993</v>
      </c>
      <c r="E2199" s="72">
        <v>2.04300925580673E-10</v>
      </c>
      <c r="F2199" s="71">
        <v>0.188920454545455</v>
      </c>
      <c r="G2199" s="1">
        <v>352</v>
      </c>
      <c r="H2199" s="71">
        <v>0.59817383237154498</v>
      </c>
      <c r="I2199" s="71">
        <v>0.64775416225323701</v>
      </c>
      <c r="J2199" s="72">
        <v>6.7041599625171201E-7</v>
      </c>
      <c r="K2199" s="74">
        <v>5.8367852690352597</v>
      </c>
    </row>
    <row r="2200" spans="1:11" x14ac:dyDescent="0.25">
      <c r="A2200" s="1" t="s">
        <v>2897</v>
      </c>
      <c r="B2200" s="1" t="s">
        <v>2556</v>
      </c>
      <c r="C2200" s="1">
        <v>16</v>
      </c>
      <c r="D2200" s="1">
        <v>143479136</v>
      </c>
      <c r="E2200" s="72">
        <v>2.0541368903158599E-10</v>
      </c>
      <c r="F2200" s="71">
        <v>9.6590909090909102E-2</v>
      </c>
      <c r="G2200" s="1">
        <v>352</v>
      </c>
      <c r="H2200" s="71">
        <v>0.59817383237154498</v>
      </c>
      <c r="I2200" s="71">
        <v>0.64774037219718295</v>
      </c>
      <c r="J2200" s="72">
        <v>6.7139267426897197E-7</v>
      </c>
      <c r="K2200" s="74">
        <v>2.8986072374110599</v>
      </c>
    </row>
    <row r="2201" spans="1:11" x14ac:dyDescent="0.25">
      <c r="A2201" s="1" t="s">
        <v>2897</v>
      </c>
      <c r="B2201" s="1" t="s">
        <v>2596</v>
      </c>
      <c r="C2201" s="1">
        <v>6</v>
      </c>
      <c r="D2201" s="1">
        <v>110855373</v>
      </c>
      <c r="E2201" s="72">
        <v>2.06034335383659E-10</v>
      </c>
      <c r="F2201" s="71">
        <v>9.0909090909090898E-2</v>
      </c>
      <c r="G2201" s="1">
        <v>352</v>
      </c>
      <c r="H2201" s="71">
        <v>0.59817383237154498</v>
      </c>
      <c r="I2201" s="71">
        <v>0.64773271339553995</v>
      </c>
      <c r="J2201" s="72">
        <v>6.7139267426897197E-7</v>
      </c>
      <c r="K2201" s="74">
        <v>-15.3369854418124</v>
      </c>
    </row>
    <row r="2202" spans="1:11" x14ac:dyDescent="0.25">
      <c r="A2202" s="1" t="s">
        <v>2897</v>
      </c>
      <c r="B2202" s="1" t="s">
        <v>2494</v>
      </c>
      <c r="C2202" s="1">
        <v>6</v>
      </c>
      <c r="D2202" s="1">
        <v>109712048</v>
      </c>
      <c r="E2202" s="72">
        <v>2.15329151111936E-10</v>
      </c>
      <c r="F2202" s="71">
        <v>7.5284090909090898E-2</v>
      </c>
      <c r="G2202" s="1">
        <v>352</v>
      </c>
      <c r="H2202" s="71">
        <v>0.59817383237154498</v>
      </c>
      <c r="I2202" s="71">
        <v>0.64762071367754404</v>
      </c>
      <c r="J2202" s="72">
        <v>6.99244782373497E-7</v>
      </c>
      <c r="K2202" s="74">
        <v>-11.764307453310501</v>
      </c>
    </row>
    <row r="2203" spans="1:11" x14ac:dyDescent="0.25">
      <c r="A2203" s="1" t="s">
        <v>2897</v>
      </c>
      <c r="B2203" s="1" t="s">
        <v>2538</v>
      </c>
      <c r="C2203" s="1">
        <v>16</v>
      </c>
      <c r="D2203" s="1">
        <v>141628979</v>
      </c>
      <c r="E2203" s="72">
        <v>2.16384904613439E-10</v>
      </c>
      <c r="F2203" s="71">
        <v>8.5227272727272693E-2</v>
      </c>
      <c r="G2203" s="1">
        <v>352</v>
      </c>
      <c r="H2203" s="71">
        <v>0.59817383237154498</v>
      </c>
      <c r="I2203" s="71">
        <v>0.647608301203218</v>
      </c>
      <c r="J2203" s="72">
        <v>7.0024176721983097E-7</v>
      </c>
      <c r="K2203" s="74">
        <v>2.01756283299164</v>
      </c>
    </row>
    <row r="2204" spans="1:11" x14ac:dyDescent="0.25">
      <c r="A2204" s="1" t="s">
        <v>2897</v>
      </c>
      <c r="B2204" s="1" t="s">
        <v>2621</v>
      </c>
      <c r="C2204" s="1">
        <v>16</v>
      </c>
      <c r="D2204" s="1">
        <v>140406071</v>
      </c>
      <c r="E2204" s="72">
        <v>2.1898581334160299E-10</v>
      </c>
      <c r="F2204" s="71">
        <v>9.2329545454545497E-2</v>
      </c>
      <c r="G2204" s="1">
        <v>352</v>
      </c>
      <c r="H2204" s="71">
        <v>0.59817383237154498</v>
      </c>
      <c r="I2204" s="71">
        <v>0.64757798061092497</v>
      </c>
      <c r="J2204" s="72">
        <v>7.0307047507264804E-7</v>
      </c>
      <c r="K2204" s="74">
        <v>-0.27120577580944899</v>
      </c>
    </row>
    <row r="2205" spans="1:11" x14ac:dyDescent="0.25">
      <c r="A2205" s="1" t="s">
        <v>2897</v>
      </c>
      <c r="B2205" s="1" t="s">
        <v>2512</v>
      </c>
      <c r="C2205" s="1">
        <v>6</v>
      </c>
      <c r="D2205" s="1">
        <v>109360073</v>
      </c>
      <c r="E2205" s="72">
        <v>2.1933597433153699E-10</v>
      </c>
      <c r="F2205" s="71">
        <v>8.2386363636363605E-2</v>
      </c>
      <c r="G2205" s="1">
        <v>352</v>
      </c>
      <c r="H2205" s="71">
        <v>0.59817383237154498</v>
      </c>
      <c r="I2205" s="71">
        <v>0.647573926256928</v>
      </c>
      <c r="J2205" s="72">
        <v>7.0307047507264804E-7</v>
      </c>
      <c r="K2205" s="74">
        <v>-1.6222187568287201</v>
      </c>
    </row>
    <row r="2206" spans="1:11" x14ac:dyDescent="0.25">
      <c r="A2206" s="1" t="s">
        <v>2897</v>
      </c>
      <c r="B2206" s="1" t="s">
        <v>2504</v>
      </c>
      <c r="C2206" s="1">
        <v>6</v>
      </c>
      <c r="D2206" s="1">
        <v>111073649</v>
      </c>
      <c r="E2206" s="72">
        <v>2.19514300446856E-10</v>
      </c>
      <c r="F2206" s="71">
        <v>9.6590909090909102E-2</v>
      </c>
      <c r="G2206" s="1">
        <v>352</v>
      </c>
      <c r="H2206" s="71">
        <v>0.59817383237154498</v>
      </c>
      <c r="I2206" s="71">
        <v>0.64757186400387101</v>
      </c>
      <c r="J2206" s="72">
        <v>7.0307047507264804E-7</v>
      </c>
      <c r="K2206" s="74">
        <v>-7.7884697376193799</v>
      </c>
    </row>
    <row r="2207" spans="1:11" x14ac:dyDescent="0.25">
      <c r="A2207" s="1" t="s">
        <v>2897</v>
      </c>
      <c r="B2207" s="1" t="s">
        <v>2613</v>
      </c>
      <c r="C2207" s="1">
        <v>16</v>
      </c>
      <c r="D2207" s="1">
        <v>140850421</v>
      </c>
      <c r="E2207" s="72">
        <v>2.30142750672529E-10</v>
      </c>
      <c r="F2207" s="71">
        <v>9.375E-2</v>
      </c>
      <c r="G2207" s="1">
        <v>352</v>
      </c>
      <c r="H2207" s="71">
        <v>0.59817383237154498</v>
      </c>
      <c r="I2207" s="71">
        <v>0.647451902289637</v>
      </c>
      <c r="J2207" s="72">
        <v>7.3459602339324405E-7</v>
      </c>
      <c r="K2207" s="74">
        <v>-1.5253028458801099</v>
      </c>
    </row>
    <row r="2208" spans="1:11" x14ac:dyDescent="0.25">
      <c r="A2208" s="1" t="s">
        <v>2897</v>
      </c>
      <c r="B2208" s="1" t="s">
        <v>2518</v>
      </c>
      <c r="C2208" s="1">
        <v>6</v>
      </c>
      <c r="D2208" s="1">
        <v>110690198</v>
      </c>
      <c r="E2208" s="72">
        <v>2.4497623549255601E-10</v>
      </c>
      <c r="F2208" s="71">
        <v>7.1022727272727307E-2</v>
      </c>
      <c r="G2208" s="1">
        <v>352</v>
      </c>
      <c r="H2208" s="71">
        <v>0.59817383237154498</v>
      </c>
      <c r="I2208" s="71">
        <v>0.64729348772797501</v>
      </c>
      <c r="J2208" s="72">
        <v>7.7928357039434795E-7</v>
      </c>
      <c r="K2208" s="74">
        <v>15.654834886965499</v>
      </c>
    </row>
    <row r="2209" spans="1:11" x14ac:dyDescent="0.25">
      <c r="A2209" s="1" t="s">
        <v>2897</v>
      </c>
      <c r="B2209" s="1" t="s">
        <v>2502</v>
      </c>
      <c r="C2209" s="1">
        <v>6</v>
      </c>
      <c r="D2209" s="1">
        <v>108459264</v>
      </c>
      <c r="E2209" s="72">
        <v>2.5065247650234401E-10</v>
      </c>
      <c r="F2209" s="71">
        <v>9.5170454545454503E-2</v>
      </c>
      <c r="G2209" s="1">
        <v>352</v>
      </c>
      <c r="H2209" s="71">
        <v>0.59817383237154498</v>
      </c>
      <c r="I2209" s="71">
        <v>0.64723540969918203</v>
      </c>
      <c r="J2209" s="72">
        <v>7.9463717373479096E-7</v>
      </c>
      <c r="K2209" s="74">
        <v>-11.1808207191752</v>
      </c>
    </row>
    <row r="2210" spans="1:11" x14ac:dyDescent="0.25">
      <c r="A2210" s="1" t="s">
        <v>2897</v>
      </c>
      <c r="B2210" s="1" t="s">
        <v>2611</v>
      </c>
      <c r="C2210" s="1">
        <v>16</v>
      </c>
      <c r="D2210" s="1">
        <v>140947122</v>
      </c>
      <c r="E2210" s="72">
        <v>2.5892775975663199E-10</v>
      </c>
      <c r="F2210" s="71">
        <v>9.51704545454546E-2</v>
      </c>
      <c r="G2210" s="1">
        <v>352</v>
      </c>
      <c r="H2210" s="71">
        <v>0.59817383237154498</v>
      </c>
      <c r="I2210" s="71">
        <v>0.64715306870888401</v>
      </c>
      <c r="J2210" s="72">
        <v>8.18098877314038E-7</v>
      </c>
      <c r="K2210" s="74">
        <v>1.1324802871256501</v>
      </c>
    </row>
    <row r="2211" spans="1:11" x14ac:dyDescent="0.25">
      <c r="A2211" s="1" t="s">
        <v>2897</v>
      </c>
      <c r="B2211" s="1" t="s">
        <v>2628</v>
      </c>
      <c r="C2211" s="1">
        <v>6</v>
      </c>
      <c r="D2211" s="1">
        <v>111692748</v>
      </c>
      <c r="E2211" s="72">
        <v>2.7535631686678001E-10</v>
      </c>
      <c r="F2211" s="71">
        <v>8.6647727272727307E-2</v>
      </c>
      <c r="G2211" s="1">
        <v>352</v>
      </c>
      <c r="H2211" s="71">
        <v>0.59817383237154498</v>
      </c>
      <c r="I2211" s="71">
        <v>0.64699717292550496</v>
      </c>
      <c r="J2211" s="72">
        <v>8.67076645049277E-7</v>
      </c>
      <c r="K2211" s="74">
        <v>0.50824669736630301</v>
      </c>
    </row>
    <row r="2212" spans="1:11" x14ac:dyDescent="0.25">
      <c r="A2212" s="1" t="s">
        <v>2897</v>
      </c>
      <c r="B2212" s="1" t="s">
        <v>2513</v>
      </c>
      <c r="C2212" s="1">
        <v>16</v>
      </c>
      <c r="D2212" s="1">
        <v>141567790</v>
      </c>
      <c r="E2212" s="72">
        <v>2.8289079365782198E-10</v>
      </c>
      <c r="F2212" s="71">
        <v>8.8068181818181795E-2</v>
      </c>
      <c r="G2212" s="1">
        <v>352</v>
      </c>
      <c r="H2212" s="71">
        <v>0.59817383237154498</v>
      </c>
      <c r="I2212" s="71">
        <v>0.64692878273483101</v>
      </c>
      <c r="J2212" s="72">
        <v>8.8781288538053002E-7</v>
      </c>
      <c r="K2212" s="74">
        <v>-1.78703663277366</v>
      </c>
    </row>
    <row r="2213" spans="1:11" x14ac:dyDescent="0.25">
      <c r="A2213" s="1" t="s">
        <v>2897</v>
      </c>
      <c r="B2213" s="1" t="s">
        <v>2541</v>
      </c>
      <c r="C2213" s="1">
        <v>6</v>
      </c>
      <c r="D2213" s="1">
        <v>111202798</v>
      </c>
      <c r="E2213" s="72">
        <v>2.8431891769042902E-10</v>
      </c>
      <c r="F2213" s="71">
        <v>8.6647727272727307E-2</v>
      </c>
      <c r="G2213" s="1">
        <v>352</v>
      </c>
      <c r="H2213" s="71">
        <v>0.59817383237154498</v>
      </c>
      <c r="I2213" s="71">
        <v>0.64691602665688297</v>
      </c>
      <c r="J2213" s="72">
        <v>8.89310587660661E-7</v>
      </c>
      <c r="K2213" s="74">
        <v>-5.6446840072558198</v>
      </c>
    </row>
    <row r="2214" spans="1:11" x14ac:dyDescent="0.25">
      <c r="A2214" s="1" t="s">
        <v>2897</v>
      </c>
      <c r="B2214" s="1" t="s">
        <v>2644</v>
      </c>
      <c r="C2214" s="1">
        <v>6</v>
      </c>
      <c r="D2214" s="1">
        <v>111818634</v>
      </c>
      <c r="E2214" s="72">
        <v>2.89271685019578E-10</v>
      </c>
      <c r="F2214" s="71">
        <v>9.8011363636363605E-2</v>
      </c>
      <c r="G2214" s="1">
        <v>352</v>
      </c>
      <c r="H2214" s="71">
        <v>0.59817383237154498</v>
      </c>
      <c r="I2214" s="71">
        <v>0.64687228270393904</v>
      </c>
      <c r="J2214" s="72">
        <v>9.01786157508484E-7</v>
      </c>
      <c r="K2214" s="74">
        <v>1.7043801828785901</v>
      </c>
    </row>
    <row r="2215" spans="1:11" x14ac:dyDescent="0.25">
      <c r="A2215" s="1" t="s">
        <v>2897</v>
      </c>
      <c r="B2215" s="1" t="s">
        <v>2411</v>
      </c>
      <c r="C2215" s="1">
        <v>16</v>
      </c>
      <c r="D2215" s="1">
        <v>142976157</v>
      </c>
      <c r="E2215" s="72">
        <v>2.9240810031214399E-10</v>
      </c>
      <c r="F2215" s="71">
        <v>0.102272727272727</v>
      </c>
      <c r="G2215" s="1">
        <v>352</v>
      </c>
      <c r="H2215" s="71">
        <v>0.59817383237154498</v>
      </c>
      <c r="I2215" s="71">
        <v>0.64684496941006597</v>
      </c>
      <c r="J2215" s="72">
        <v>9.0853528260141705E-7</v>
      </c>
      <c r="K2215" s="74">
        <v>-4.7819243403436102</v>
      </c>
    </row>
    <row r="2216" spans="1:11" x14ac:dyDescent="0.25">
      <c r="A2216" s="1" t="s">
        <v>2897</v>
      </c>
      <c r="B2216" s="1" t="s">
        <v>2480</v>
      </c>
      <c r="C2216" s="1">
        <v>6</v>
      </c>
      <c r="D2216" s="1">
        <v>108666674</v>
      </c>
      <c r="E2216" s="72">
        <v>2.9691698799020002E-10</v>
      </c>
      <c r="F2216" s="71">
        <v>8.8068181818181795E-2</v>
      </c>
      <c r="G2216" s="1">
        <v>352</v>
      </c>
      <c r="H2216" s="71">
        <v>0.59817383237154498</v>
      </c>
      <c r="I2216" s="71">
        <v>0.646806216433915</v>
      </c>
      <c r="J2216" s="72">
        <v>9.1948997216908301E-7</v>
      </c>
      <c r="K2216" s="74">
        <v>-6.4836588903290193E-2</v>
      </c>
    </row>
    <row r="2217" spans="1:11" x14ac:dyDescent="0.25">
      <c r="A2217" s="1" t="s">
        <v>2897</v>
      </c>
      <c r="B2217" s="1" t="s">
        <v>2425</v>
      </c>
      <c r="C2217" s="1">
        <v>6</v>
      </c>
      <c r="D2217" s="1">
        <v>110081492</v>
      </c>
      <c r="E2217" s="72">
        <v>3.3405663739062201E-10</v>
      </c>
      <c r="F2217" s="71">
        <v>7.9545454545454503E-2</v>
      </c>
      <c r="G2217" s="1">
        <v>352</v>
      </c>
      <c r="H2217" s="71">
        <v>0.59817383237154498</v>
      </c>
      <c r="I2217" s="71">
        <v>0.64650787335273097</v>
      </c>
      <c r="J2217" s="72">
        <v>1.0310895149949499E-6</v>
      </c>
      <c r="K2217" s="74">
        <v>-15.018664753002</v>
      </c>
    </row>
    <row r="2218" spans="1:11" x14ac:dyDescent="0.25">
      <c r="A2218" s="1" t="s">
        <v>2897</v>
      </c>
      <c r="B2218" s="1" t="s">
        <v>2542</v>
      </c>
      <c r="C2218" s="1">
        <v>5</v>
      </c>
      <c r="D2218" s="1">
        <v>65280713</v>
      </c>
      <c r="E2218" s="72">
        <v>3.3610151352338002E-10</v>
      </c>
      <c r="F2218" s="71">
        <v>0.19318181818181801</v>
      </c>
      <c r="G2218" s="1">
        <v>352</v>
      </c>
      <c r="H2218" s="71">
        <v>0.59817383237154498</v>
      </c>
      <c r="I2218" s="71">
        <v>0.64649243160609904</v>
      </c>
      <c r="J2218" s="72">
        <v>1.03398866642758E-6</v>
      </c>
      <c r="K2218" s="74">
        <v>9.4937604526922392</v>
      </c>
    </row>
    <row r="2219" spans="1:11" x14ac:dyDescent="0.25">
      <c r="A2219" s="1" t="s">
        <v>2897</v>
      </c>
      <c r="B2219" s="1" t="s">
        <v>2563</v>
      </c>
      <c r="C2219" s="1">
        <v>6</v>
      </c>
      <c r="D2219" s="1">
        <v>110232026</v>
      </c>
      <c r="E2219" s="72">
        <v>3.8125121442060799E-10</v>
      </c>
      <c r="F2219" s="71">
        <v>7.8125E-2</v>
      </c>
      <c r="G2219" s="1">
        <v>352</v>
      </c>
      <c r="H2219" s="71">
        <v>0.59817383237154498</v>
      </c>
      <c r="I2219" s="71">
        <v>0.64617363914415504</v>
      </c>
      <c r="J2219" s="72">
        <v>1.1690424738157399E-6</v>
      </c>
      <c r="K2219" s="74">
        <v>1.6419166247005701</v>
      </c>
    </row>
    <row r="2220" spans="1:11" x14ac:dyDescent="0.25">
      <c r="A2220" s="1" t="s">
        <v>2897</v>
      </c>
      <c r="B2220" s="1" t="s">
        <v>2455</v>
      </c>
      <c r="C2220" s="1">
        <v>6</v>
      </c>
      <c r="D2220" s="1">
        <v>109236346</v>
      </c>
      <c r="E2220" s="72">
        <v>3.8277628224677601E-10</v>
      </c>
      <c r="F2220" s="71">
        <v>7.9545454545454503E-2</v>
      </c>
      <c r="G2220" s="1">
        <v>352</v>
      </c>
      <c r="H2220" s="71">
        <v>0.59817383237154498</v>
      </c>
      <c r="I2220" s="71">
        <v>0.64616354658615804</v>
      </c>
      <c r="J2220" s="72">
        <v>1.16988315432005E-6</v>
      </c>
      <c r="K2220" s="74">
        <v>0.98320397935026405</v>
      </c>
    </row>
    <row r="2221" spans="1:11" x14ac:dyDescent="0.25">
      <c r="A2221" s="1" t="s">
        <v>2897</v>
      </c>
      <c r="B2221" s="1" t="s">
        <v>2561</v>
      </c>
      <c r="C2221" s="1">
        <v>16</v>
      </c>
      <c r="D2221" s="1">
        <v>141705685</v>
      </c>
      <c r="E2221" s="72">
        <v>4.5951752103432101E-10</v>
      </c>
      <c r="F2221" s="71">
        <v>8.5227272727272693E-2</v>
      </c>
      <c r="G2221" s="1">
        <v>352</v>
      </c>
      <c r="H2221" s="71">
        <v>0.59817383237154498</v>
      </c>
      <c r="I2221" s="71">
        <v>0.64570189198091998</v>
      </c>
      <c r="J2221" s="72">
        <v>1.3998535202425101E-6</v>
      </c>
      <c r="K2221" s="74">
        <v>-2.3666155155956399</v>
      </c>
    </row>
    <row r="2222" spans="1:11" x14ac:dyDescent="0.25">
      <c r="A2222" s="1" t="s">
        <v>2897</v>
      </c>
      <c r="B2222" s="1" t="s">
        <v>2588</v>
      </c>
      <c r="C2222" s="1">
        <v>6</v>
      </c>
      <c r="D2222" s="1">
        <v>110155899</v>
      </c>
      <c r="E2222" s="72">
        <v>4.7072431922619199E-10</v>
      </c>
      <c r="F2222" s="71">
        <v>8.9488636363636395E-2</v>
      </c>
      <c r="G2222" s="1">
        <v>352</v>
      </c>
      <c r="H2222" s="71">
        <v>0.59817383237154498</v>
      </c>
      <c r="I2222" s="71">
        <v>0.64564105773636504</v>
      </c>
      <c r="J2222" s="72">
        <v>1.4293375837475001E-6</v>
      </c>
      <c r="K2222" s="74">
        <v>-3.2743073290703299E-2</v>
      </c>
    </row>
    <row r="2223" spans="1:11" x14ac:dyDescent="0.25">
      <c r="A2223" s="1" t="s">
        <v>2897</v>
      </c>
      <c r="B2223" s="1" t="s">
        <v>2591</v>
      </c>
      <c r="C2223" s="1">
        <v>16</v>
      </c>
      <c r="D2223" s="1">
        <v>139538296</v>
      </c>
      <c r="E2223" s="72">
        <v>4.8440477815975598E-10</v>
      </c>
      <c r="F2223" s="71">
        <v>7.6704545454545497E-2</v>
      </c>
      <c r="G2223" s="1">
        <v>352</v>
      </c>
      <c r="H2223" s="71">
        <v>0.59817383237154498</v>
      </c>
      <c r="I2223" s="71">
        <v>0.645568742139218</v>
      </c>
      <c r="J2223" s="72">
        <v>1.46611768635316E-6</v>
      </c>
      <c r="K2223" s="74">
        <v>0.82792635866553599</v>
      </c>
    </row>
    <row r="2224" spans="1:11" x14ac:dyDescent="0.25">
      <c r="A2224" s="1" t="s">
        <v>2897</v>
      </c>
      <c r="B2224" s="1" t="s">
        <v>2585</v>
      </c>
      <c r="C2224" s="1">
        <v>6</v>
      </c>
      <c r="D2224" s="1">
        <v>108636620</v>
      </c>
      <c r="E2224" s="72">
        <v>4.9492059869619303E-10</v>
      </c>
      <c r="F2224" s="71">
        <v>9.0909090909090898E-2</v>
      </c>
      <c r="G2224" s="1">
        <v>352</v>
      </c>
      <c r="H2224" s="71">
        <v>0.59817383237154498</v>
      </c>
      <c r="I2224" s="71">
        <v>0.64551453922643898</v>
      </c>
      <c r="J2224" s="72">
        <v>1.4931131820620601E-6</v>
      </c>
      <c r="K2224" s="74">
        <v>-14.187296775327001</v>
      </c>
    </row>
    <row r="2225" spans="1:11" x14ac:dyDescent="0.25">
      <c r="A2225" s="1" t="s">
        <v>2897</v>
      </c>
      <c r="B2225" s="1" t="s">
        <v>2640</v>
      </c>
      <c r="C2225" s="1">
        <v>6</v>
      </c>
      <c r="D2225" s="1">
        <v>111909743</v>
      </c>
      <c r="E2225" s="72">
        <v>5.04821559142045E-10</v>
      </c>
      <c r="F2225" s="71">
        <v>8.8068181818181795E-2</v>
      </c>
      <c r="G2225" s="1">
        <v>352</v>
      </c>
      <c r="H2225" s="71">
        <v>0.59817383237154498</v>
      </c>
      <c r="I2225" s="71">
        <v>0.64546455506634604</v>
      </c>
      <c r="J2225" s="72">
        <v>1.5163250277796299E-6</v>
      </c>
      <c r="K2225" s="74">
        <v>-11.1269764075066</v>
      </c>
    </row>
    <row r="2226" spans="1:11" x14ac:dyDescent="0.25">
      <c r="A2226" s="1" t="s">
        <v>2897</v>
      </c>
      <c r="B2226" s="1" t="s">
        <v>2574</v>
      </c>
      <c r="C2226" s="1">
        <v>6</v>
      </c>
      <c r="D2226" s="1">
        <v>108276768</v>
      </c>
      <c r="E2226" s="72">
        <v>5.0585727875492302E-10</v>
      </c>
      <c r="F2226" s="71">
        <v>8.5227272727272693E-2</v>
      </c>
      <c r="G2226" s="1">
        <v>352</v>
      </c>
      <c r="H2226" s="71">
        <v>0.59817383237154498</v>
      </c>
      <c r="I2226" s="71">
        <v>0.64545938345564002</v>
      </c>
      <c r="J2226" s="72">
        <v>1.5163250277796299E-6</v>
      </c>
      <c r="K2226" s="74">
        <v>3.7554224081458201</v>
      </c>
    </row>
    <row r="2227" spans="1:11" x14ac:dyDescent="0.25">
      <c r="A2227" s="1" t="s">
        <v>2897</v>
      </c>
      <c r="B2227" s="1" t="s">
        <v>2602</v>
      </c>
      <c r="C2227" s="1">
        <v>16</v>
      </c>
      <c r="D2227" s="1">
        <v>139157090</v>
      </c>
      <c r="E2227" s="72">
        <v>5.3303381122859904E-10</v>
      </c>
      <c r="F2227" s="71">
        <v>7.8125E-2</v>
      </c>
      <c r="G2227" s="1">
        <v>352</v>
      </c>
      <c r="H2227" s="71">
        <v>0.59817383237154498</v>
      </c>
      <c r="I2227" s="71">
        <v>0.64532736352739595</v>
      </c>
      <c r="J2227" s="72">
        <v>1.59268288916656E-6</v>
      </c>
      <c r="K2227" s="74">
        <v>-1.52167016720938</v>
      </c>
    </row>
    <row r="2228" spans="1:11" x14ac:dyDescent="0.25">
      <c r="A2228" s="1" t="s">
        <v>2897</v>
      </c>
      <c r="B2228" s="1" t="s">
        <v>2535</v>
      </c>
      <c r="C2228" s="1">
        <v>6</v>
      </c>
      <c r="D2228" s="1">
        <v>109037417</v>
      </c>
      <c r="E2228" s="72">
        <v>5.4416785068928798E-10</v>
      </c>
      <c r="F2228" s="71">
        <v>7.8125E-2</v>
      </c>
      <c r="G2228" s="1">
        <v>352</v>
      </c>
      <c r="H2228" s="71">
        <v>0.59817383237154498</v>
      </c>
      <c r="I2228" s="71">
        <v>0.64527522247421898</v>
      </c>
      <c r="J2228" s="72">
        <v>1.6183430603501299E-6</v>
      </c>
      <c r="K2228" s="74">
        <v>-1.33257489994639</v>
      </c>
    </row>
    <row r="2229" spans="1:11" x14ac:dyDescent="0.25">
      <c r="A2229" s="1" t="s">
        <v>2897</v>
      </c>
      <c r="B2229" s="1" t="s">
        <v>2492</v>
      </c>
      <c r="C2229" s="1">
        <v>6</v>
      </c>
      <c r="D2229" s="1">
        <v>109397649</v>
      </c>
      <c r="E2229" s="72">
        <v>5.4628216682684795E-10</v>
      </c>
      <c r="F2229" s="71">
        <v>8.8068181818181795E-2</v>
      </c>
      <c r="G2229" s="1">
        <v>352</v>
      </c>
      <c r="H2229" s="71">
        <v>0.59817383237154498</v>
      </c>
      <c r="I2229" s="71">
        <v>0.645265442515214</v>
      </c>
      <c r="J2229" s="72">
        <v>1.6183430603501299E-6</v>
      </c>
      <c r="K2229" s="74">
        <v>9.1089220975969702</v>
      </c>
    </row>
    <row r="2230" spans="1:11" x14ac:dyDescent="0.25">
      <c r="A2230" s="1" t="s">
        <v>2897</v>
      </c>
      <c r="B2230" s="1" t="s">
        <v>2562</v>
      </c>
      <c r="C2230" s="1">
        <v>16</v>
      </c>
      <c r="D2230" s="1">
        <v>142900589</v>
      </c>
      <c r="E2230" s="72">
        <v>5.4681293399239604E-10</v>
      </c>
      <c r="F2230" s="71">
        <v>8.9488636363636395E-2</v>
      </c>
      <c r="G2230" s="1">
        <v>352</v>
      </c>
      <c r="H2230" s="71">
        <v>0.59817383237154498</v>
      </c>
      <c r="I2230" s="71">
        <v>0.64526299338825699</v>
      </c>
      <c r="J2230" s="72">
        <v>1.6183430603501299E-6</v>
      </c>
      <c r="K2230" s="74">
        <v>-1.5253028458801099</v>
      </c>
    </row>
    <row r="2231" spans="1:11" x14ac:dyDescent="0.25">
      <c r="A2231" s="1" t="s">
        <v>2897</v>
      </c>
      <c r="B2231" s="1" t="s">
        <v>2675</v>
      </c>
      <c r="C2231" s="1">
        <v>6</v>
      </c>
      <c r="D2231" s="1">
        <v>108772095</v>
      </c>
      <c r="E2231" s="72">
        <v>5.5037559633449497E-10</v>
      </c>
      <c r="F2231" s="71">
        <v>0.35653409090909099</v>
      </c>
      <c r="G2231" s="1">
        <v>352</v>
      </c>
      <c r="H2231" s="71">
        <v>0.59817383237154498</v>
      </c>
      <c r="I2231" s="71">
        <v>0.64524661583322296</v>
      </c>
      <c r="J2231" s="72">
        <v>1.62237623076331E-6</v>
      </c>
      <c r="K2231" s="74">
        <v>-8.3793590473615005</v>
      </c>
    </row>
    <row r="2232" spans="1:11" x14ac:dyDescent="0.25">
      <c r="A2232" s="1" t="s">
        <v>2897</v>
      </c>
      <c r="B2232" s="1" t="s">
        <v>2580</v>
      </c>
      <c r="C2232" s="1">
        <v>6</v>
      </c>
      <c r="D2232" s="1">
        <v>110166764</v>
      </c>
      <c r="E2232" s="72">
        <v>5.5243430224872498E-10</v>
      </c>
      <c r="F2232" s="71">
        <v>7.6704545454545497E-2</v>
      </c>
      <c r="G2232" s="1">
        <v>352</v>
      </c>
      <c r="H2232" s="71">
        <v>0.59817383237154498</v>
      </c>
      <c r="I2232" s="71">
        <v>0.64523720055434897</v>
      </c>
      <c r="J2232" s="72">
        <v>1.62237623076331E-6</v>
      </c>
      <c r="K2232" s="74">
        <v>3.7039072785801199</v>
      </c>
    </row>
    <row r="2233" spans="1:11" x14ac:dyDescent="0.25">
      <c r="A2233" s="1" t="s">
        <v>2897</v>
      </c>
      <c r="B2233" s="1" t="s">
        <v>2624</v>
      </c>
      <c r="C2233" s="1">
        <v>16</v>
      </c>
      <c r="D2233" s="1">
        <v>139792314</v>
      </c>
      <c r="E2233" s="72">
        <v>5.5337987899620205E-10</v>
      </c>
      <c r="F2233" s="71">
        <v>7.6704545454545497E-2</v>
      </c>
      <c r="G2233" s="1">
        <v>352</v>
      </c>
      <c r="H2233" s="71">
        <v>0.59817383237154498</v>
      </c>
      <c r="I2233" s="71">
        <v>0.64523288788940703</v>
      </c>
      <c r="J2233" s="72">
        <v>1.62237623076331E-6</v>
      </c>
      <c r="K2233" s="74">
        <v>2.16299711175634</v>
      </c>
    </row>
    <row r="2234" spans="1:11" x14ac:dyDescent="0.25">
      <c r="A2234" s="1" t="s">
        <v>2897</v>
      </c>
      <c r="B2234" s="1" t="s">
        <v>2601</v>
      </c>
      <c r="C2234" s="1">
        <v>6</v>
      </c>
      <c r="D2234" s="1">
        <v>108353038</v>
      </c>
      <c r="E2234" s="72">
        <v>5.6035732219573405E-10</v>
      </c>
      <c r="F2234" s="71">
        <v>0.36363636363636398</v>
      </c>
      <c r="G2234" s="1">
        <v>352</v>
      </c>
      <c r="H2234" s="71">
        <v>0.59817383237154498</v>
      </c>
      <c r="I2234" s="71">
        <v>0.64520129210028099</v>
      </c>
      <c r="J2234" s="72">
        <v>1.63769855873262E-6</v>
      </c>
      <c r="K2234" s="74">
        <v>-14.187296775327001</v>
      </c>
    </row>
    <row r="2235" spans="1:11" x14ac:dyDescent="0.25">
      <c r="A2235" s="1" t="s">
        <v>2897</v>
      </c>
      <c r="B2235" s="1" t="s">
        <v>2582</v>
      </c>
      <c r="C2235" s="1">
        <v>6</v>
      </c>
      <c r="D2235" s="1">
        <v>108613055</v>
      </c>
      <c r="E2235" s="72">
        <v>5.8517309903227697E-10</v>
      </c>
      <c r="F2235" s="71">
        <v>8.2386363636363605E-2</v>
      </c>
      <c r="G2235" s="1">
        <v>352</v>
      </c>
      <c r="H2235" s="71">
        <v>0.59817383237154498</v>
      </c>
      <c r="I2235" s="71">
        <v>0.64509204332582304</v>
      </c>
      <c r="J2235" s="72">
        <v>1.70489726660765E-6</v>
      </c>
      <c r="K2235" s="74">
        <v>-2.2783294873606201</v>
      </c>
    </row>
    <row r="2236" spans="1:11" x14ac:dyDescent="0.25">
      <c r="A2236" s="1" t="s">
        <v>2897</v>
      </c>
      <c r="B2236" s="1" t="s">
        <v>2575</v>
      </c>
      <c r="C2236" s="1">
        <v>16</v>
      </c>
      <c r="D2236" s="1">
        <v>143022029</v>
      </c>
      <c r="E2236" s="72">
        <v>6.0271151671671204E-10</v>
      </c>
      <c r="F2236" s="71">
        <v>8.6647727272727307E-2</v>
      </c>
      <c r="G2236" s="1">
        <v>352</v>
      </c>
      <c r="H2236" s="71">
        <v>0.59817383237154498</v>
      </c>
      <c r="I2236" s="71">
        <v>0.64501761001445301</v>
      </c>
      <c r="J2236" s="72">
        <v>1.7505419083555499E-6</v>
      </c>
      <c r="K2236" s="74">
        <v>-2.3666155155956399</v>
      </c>
    </row>
    <row r="2237" spans="1:11" x14ac:dyDescent="0.25">
      <c r="A2237" s="1" t="s">
        <v>2897</v>
      </c>
      <c r="B2237" s="1" t="s">
        <v>2586</v>
      </c>
      <c r="C2237" s="1">
        <v>16</v>
      </c>
      <c r="D2237" s="1">
        <v>141960579</v>
      </c>
      <c r="E2237" s="72">
        <v>6.3170114582743904E-10</v>
      </c>
      <c r="F2237" s="71">
        <v>9.23295454545454E-2</v>
      </c>
      <c r="G2237" s="1">
        <v>352</v>
      </c>
      <c r="H2237" s="71">
        <v>0.59817383237154498</v>
      </c>
      <c r="I2237" s="71">
        <v>0.64489923267426597</v>
      </c>
      <c r="J2237" s="72">
        <v>1.8290603539112701E-6</v>
      </c>
      <c r="K2237" s="74">
        <v>-2.3666155155956399</v>
      </c>
    </row>
    <row r="2238" spans="1:11" x14ac:dyDescent="0.25">
      <c r="A2238" s="1" t="s">
        <v>2897</v>
      </c>
      <c r="B2238" s="1" t="s">
        <v>2626</v>
      </c>
      <c r="C2238" s="1">
        <v>6</v>
      </c>
      <c r="D2238" s="1">
        <v>111738529</v>
      </c>
      <c r="E2238" s="72">
        <v>6.9180399112753798E-10</v>
      </c>
      <c r="F2238" s="71">
        <v>8.5227272727272693E-2</v>
      </c>
      <c r="G2238" s="1">
        <v>352</v>
      </c>
      <c r="H2238" s="71">
        <v>0.59817383237154498</v>
      </c>
      <c r="I2238" s="71">
        <v>0.64467031966562804</v>
      </c>
      <c r="J2238" s="72">
        <v>1.9959676117940201E-6</v>
      </c>
      <c r="K2238" s="74">
        <v>-16.026832957821401</v>
      </c>
    </row>
    <row r="2239" spans="1:11" x14ac:dyDescent="0.25">
      <c r="A2239" s="1" t="s">
        <v>2897</v>
      </c>
      <c r="B2239" s="1" t="s">
        <v>2595</v>
      </c>
      <c r="C2239" s="1">
        <v>16</v>
      </c>
      <c r="D2239" s="1">
        <v>141819620</v>
      </c>
      <c r="E2239" s="72">
        <v>6.9361417001046602E-10</v>
      </c>
      <c r="F2239" s="71">
        <v>8.9488636363636395E-2</v>
      </c>
      <c r="G2239" s="1">
        <v>352</v>
      </c>
      <c r="H2239" s="71">
        <v>0.59817383237154498</v>
      </c>
      <c r="I2239" s="71">
        <v>0.644663739988937</v>
      </c>
      <c r="J2239" s="72">
        <v>1.9959676117940201E-6</v>
      </c>
      <c r="K2239" s="74">
        <v>4.5330465590091897</v>
      </c>
    </row>
    <row r="2240" spans="1:11" x14ac:dyDescent="0.25">
      <c r="A2240" s="1" t="s">
        <v>2897</v>
      </c>
      <c r="B2240" s="1" t="s">
        <v>2617</v>
      </c>
      <c r="C2240" s="1">
        <v>6</v>
      </c>
      <c r="D2240" s="1">
        <v>112025973</v>
      </c>
      <c r="E2240" s="72">
        <v>7.0383202271468501E-10</v>
      </c>
      <c r="F2240" s="71">
        <v>9.51704545454546E-2</v>
      </c>
      <c r="G2240" s="1">
        <v>352</v>
      </c>
      <c r="H2240" s="71">
        <v>0.59817383237154498</v>
      </c>
      <c r="I2240" s="71">
        <v>0.644626921122473</v>
      </c>
      <c r="J2240" s="72">
        <v>2.01915805655054E-6</v>
      </c>
      <c r="K2240" s="74">
        <v>-10.8574780547765</v>
      </c>
    </row>
    <row r="2241" spans="1:11" x14ac:dyDescent="0.25">
      <c r="A2241" s="1" t="s">
        <v>2897</v>
      </c>
      <c r="B2241" s="1" t="s">
        <v>2632</v>
      </c>
      <c r="C2241" s="1">
        <v>16</v>
      </c>
      <c r="D2241" s="1">
        <v>140123816</v>
      </c>
      <c r="E2241" s="72">
        <v>7.1699471384060301E-10</v>
      </c>
      <c r="F2241" s="71">
        <v>8.6647727272727307E-2</v>
      </c>
      <c r="G2241" s="1">
        <v>352</v>
      </c>
      <c r="H2241" s="71">
        <v>0.59817383237154498</v>
      </c>
      <c r="I2241" s="71">
        <v>0.64458027613762203</v>
      </c>
      <c r="J2241" s="72">
        <v>2.05062900067236E-6</v>
      </c>
      <c r="K2241" s="74">
        <v>6.0762761712447899</v>
      </c>
    </row>
    <row r="2242" spans="1:11" x14ac:dyDescent="0.25">
      <c r="A2242" s="1" t="s">
        <v>2897</v>
      </c>
      <c r="B2242" s="1" t="s">
        <v>2501</v>
      </c>
      <c r="C2242" s="1">
        <v>16</v>
      </c>
      <c r="D2242" s="1">
        <v>142870548</v>
      </c>
      <c r="E2242" s="72">
        <v>7.3807377334776202E-10</v>
      </c>
      <c r="F2242" s="71">
        <v>9.0909090909090898E-2</v>
      </c>
      <c r="G2242" s="1">
        <v>352</v>
      </c>
      <c r="H2242" s="71">
        <v>0.59817383237154498</v>
      </c>
      <c r="I2242" s="71">
        <v>0.64450734438299095</v>
      </c>
      <c r="J2242" s="72">
        <v>2.1044801009811002E-6</v>
      </c>
      <c r="K2242" s="74">
        <v>1.0225171418196599</v>
      </c>
    </row>
    <row r="2243" spans="1:11" x14ac:dyDescent="0.25">
      <c r="A2243" s="1" t="s">
        <v>2897</v>
      </c>
      <c r="B2243" s="1" t="s">
        <v>2514</v>
      </c>
      <c r="C2243" s="1">
        <v>6</v>
      </c>
      <c r="D2243" s="1">
        <v>108805437</v>
      </c>
      <c r="E2243" s="72">
        <v>7.8502697626840598E-10</v>
      </c>
      <c r="F2243" s="71">
        <v>8.2386363636363605E-2</v>
      </c>
      <c r="G2243" s="1">
        <v>352</v>
      </c>
      <c r="H2243" s="71">
        <v>0.59817383237154498</v>
      </c>
      <c r="I2243" s="71">
        <v>0.64435215638170296</v>
      </c>
      <c r="J2243" s="72">
        <v>2.23155490590419E-6</v>
      </c>
      <c r="K2243" s="74">
        <v>-11.587932624845999</v>
      </c>
    </row>
    <row r="2244" spans="1:11" x14ac:dyDescent="0.25">
      <c r="A2244" s="1" t="s">
        <v>2897</v>
      </c>
      <c r="B2244" s="1" t="s">
        <v>2530</v>
      </c>
      <c r="C2244" s="1">
        <v>6</v>
      </c>
      <c r="D2244" s="1">
        <v>109704143</v>
      </c>
      <c r="E2244" s="72">
        <v>7.9522491928150303E-10</v>
      </c>
      <c r="F2244" s="71">
        <v>8.9488636363636395E-2</v>
      </c>
      <c r="G2244" s="1">
        <v>352</v>
      </c>
      <c r="H2244" s="71">
        <v>0.59817383237154498</v>
      </c>
      <c r="I2244" s="71">
        <v>0.644319687642255</v>
      </c>
      <c r="J2244" s="72">
        <v>2.25369392874109E-6</v>
      </c>
      <c r="K2244" s="74">
        <v>-11.1808207191752</v>
      </c>
    </row>
    <row r="2245" spans="1:11" x14ac:dyDescent="0.25">
      <c r="A2245" s="1" t="s">
        <v>2897</v>
      </c>
      <c r="B2245" s="1" t="s">
        <v>2547</v>
      </c>
      <c r="C2245" s="1">
        <v>6</v>
      </c>
      <c r="D2245" s="1">
        <v>109962103</v>
      </c>
      <c r="E2245" s="72">
        <v>8.0216507213063E-10</v>
      </c>
      <c r="F2245" s="71">
        <v>8.2386363636363605E-2</v>
      </c>
      <c r="G2245" s="1">
        <v>352</v>
      </c>
      <c r="H2245" s="71">
        <v>0.59817383237154498</v>
      </c>
      <c r="I2245" s="71">
        <v>0.64429783007336805</v>
      </c>
      <c r="J2245" s="72">
        <v>2.26649438844049E-6</v>
      </c>
      <c r="K2245" s="74">
        <v>0.78374338570733904</v>
      </c>
    </row>
    <row r="2246" spans="1:11" x14ac:dyDescent="0.25">
      <c r="A2246" s="1" t="s">
        <v>2897</v>
      </c>
      <c r="B2246" s="1" t="s">
        <v>2531</v>
      </c>
      <c r="C2246" s="1">
        <v>16</v>
      </c>
      <c r="D2246" s="1">
        <v>142752221</v>
      </c>
      <c r="E2246" s="72">
        <v>8.2728834200172103E-10</v>
      </c>
      <c r="F2246" s="71">
        <v>9.23295454545454E-2</v>
      </c>
      <c r="G2246" s="1">
        <v>352</v>
      </c>
      <c r="H2246" s="71">
        <v>0.59817383237154498</v>
      </c>
      <c r="I2246" s="71">
        <v>0.64422026772945595</v>
      </c>
      <c r="J2246" s="72">
        <v>2.3304388655982302E-6</v>
      </c>
      <c r="K2246" s="74">
        <v>-5.48211297090901</v>
      </c>
    </row>
    <row r="2247" spans="1:11" x14ac:dyDescent="0.25">
      <c r="A2247" s="1" t="s">
        <v>2897</v>
      </c>
      <c r="B2247" s="1" t="s">
        <v>2898</v>
      </c>
      <c r="C2247" s="1">
        <v>6</v>
      </c>
      <c r="D2247" s="1">
        <v>111798019</v>
      </c>
      <c r="E2247" s="72">
        <v>8.5281366890216505E-10</v>
      </c>
      <c r="F2247" s="71">
        <v>8.5227272727272693E-2</v>
      </c>
      <c r="G2247" s="1">
        <v>352</v>
      </c>
      <c r="H2247" s="71">
        <v>0.59817383237154498</v>
      </c>
      <c r="I2247" s="71">
        <v>0.64414385594708401</v>
      </c>
      <c r="J2247" s="72">
        <v>2.3951284696127301E-6</v>
      </c>
      <c r="K2247" s="74">
        <v>-8.6544613584578691</v>
      </c>
    </row>
    <row r="2248" spans="1:11" x14ac:dyDescent="0.25">
      <c r="A2248" s="1" t="s">
        <v>2897</v>
      </c>
      <c r="B2248" s="1" t="s">
        <v>2649</v>
      </c>
      <c r="C2248" s="1">
        <v>6</v>
      </c>
      <c r="D2248" s="1">
        <v>109745426</v>
      </c>
      <c r="E2248" s="72">
        <v>8.5575994438881901E-10</v>
      </c>
      <c r="F2248" s="71">
        <v>8.8068181818181795E-2</v>
      </c>
      <c r="G2248" s="1">
        <v>352</v>
      </c>
      <c r="H2248" s="71">
        <v>0.59817383237154498</v>
      </c>
      <c r="I2248" s="71">
        <v>0.644135184711078</v>
      </c>
      <c r="J2248" s="72">
        <v>2.3962072711098799E-6</v>
      </c>
      <c r="K2248" s="74">
        <v>-12.0899665413594</v>
      </c>
    </row>
    <row r="2249" spans="1:11" x14ac:dyDescent="0.25">
      <c r="A2249" s="1" t="s">
        <v>2897</v>
      </c>
      <c r="B2249" s="1" t="s">
        <v>2638</v>
      </c>
      <c r="C2249" s="1">
        <v>16</v>
      </c>
      <c r="D2249" s="1">
        <v>140780639</v>
      </c>
      <c r="E2249" s="72">
        <v>8.7933610911445097E-10</v>
      </c>
      <c r="F2249" s="71">
        <v>8.3806818181818205E-2</v>
      </c>
      <c r="G2249" s="1">
        <v>352</v>
      </c>
      <c r="H2249" s="71">
        <v>0.59817383237154498</v>
      </c>
      <c r="I2249" s="71">
        <v>0.64406686095805799</v>
      </c>
      <c r="J2249" s="72">
        <v>2.4548728019797502E-6</v>
      </c>
      <c r="K2249" s="74">
        <v>1.9297173127764899</v>
      </c>
    </row>
    <row r="2250" spans="1:11" x14ac:dyDescent="0.25">
      <c r="A2250" s="1" t="s">
        <v>2897</v>
      </c>
      <c r="B2250" s="1" t="s">
        <v>2645</v>
      </c>
      <c r="C2250" s="1">
        <v>16</v>
      </c>
      <c r="D2250" s="1">
        <v>140763199</v>
      </c>
      <c r="E2250" s="72">
        <v>9.443196640699371E-10</v>
      </c>
      <c r="F2250" s="71">
        <v>8.0965909090909102E-2</v>
      </c>
      <c r="G2250" s="1">
        <v>352</v>
      </c>
      <c r="H2250" s="71">
        <v>0.59817383237154498</v>
      </c>
      <c r="I2250" s="71">
        <v>0.64388767941969904</v>
      </c>
      <c r="J2250" s="72">
        <v>2.6284435230588998E-6</v>
      </c>
      <c r="K2250" s="74">
        <v>-3.6195081020928201</v>
      </c>
    </row>
    <row r="2251" spans="1:11" x14ac:dyDescent="0.25">
      <c r="A2251" s="1" t="s">
        <v>2897</v>
      </c>
      <c r="B2251" s="1" t="s">
        <v>2568</v>
      </c>
      <c r="C2251" s="1">
        <v>5</v>
      </c>
      <c r="D2251" s="1">
        <v>61161072</v>
      </c>
      <c r="E2251" s="72">
        <v>9.9187985448779298E-10</v>
      </c>
      <c r="F2251" s="71">
        <v>0.21590909090909099</v>
      </c>
      <c r="G2251" s="1">
        <v>352</v>
      </c>
      <c r="H2251" s="71">
        <v>0.59817383237154498</v>
      </c>
      <c r="I2251" s="71">
        <v>0.64376424106068597</v>
      </c>
      <c r="J2251" s="72">
        <v>2.75263141896876E-6</v>
      </c>
      <c r="K2251" s="74">
        <v>16.024565693044199</v>
      </c>
    </row>
    <row r="2252" spans="1:11" x14ac:dyDescent="0.25">
      <c r="A2252" s="1" t="s">
        <v>2897</v>
      </c>
      <c r="B2252" s="1" t="s">
        <v>2899</v>
      </c>
      <c r="C2252" s="1">
        <v>6</v>
      </c>
      <c r="D2252" s="1">
        <v>111827066</v>
      </c>
      <c r="E2252" s="72">
        <v>9.9946981986662094E-10</v>
      </c>
      <c r="F2252" s="71">
        <v>8.6647727272727307E-2</v>
      </c>
      <c r="G2252" s="1">
        <v>352</v>
      </c>
      <c r="H2252" s="71">
        <v>0.59817383237154498</v>
      </c>
      <c r="I2252" s="71">
        <v>0.64374509501786703</v>
      </c>
      <c r="J2252" s="72">
        <v>2.7654886364014198E-6</v>
      </c>
      <c r="K2252" s="74">
        <v>2.0715866972371901</v>
      </c>
    </row>
    <row r="2253" spans="1:11" x14ac:dyDescent="0.25">
      <c r="A2253" s="1" t="s">
        <v>2897</v>
      </c>
      <c r="B2253" s="1" t="s">
        <v>2615</v>
      </c>
      <c r="C2253" s="1">
        <v>6</v>
      </c>
      <c r="D2253" s="1">
        <v>108148606</v>
      </c>
      <c r="E2253" s="72">
        <v>1.0417656453993499E-9</v>
      </c>
      <c r="F2253" s="71">
        <v>8.8068181818181795E-2</v>
      </c>
      <c r="G2253" s="1">
        <v>352</v>
      </c>
      <c r="H2253" s="71">
        <v>0.59817383237154498</v>
      </c>
      <c r="I2253" s="71">
        <v>0.643641012444926</v>
      </c>
      <c r="J2253" s="72">
        <v>2.8740163018067202E-6</v>
      </c>
      <c r="K2253" s="74">
        <v>-0.87277214121365898</v>
      </c>
    </row>
    <row r="2254" spans="1:11" x14ac:dyDescent="0.25">
      <c r="A2254" s="1" t="s">
        <v>2897</v>
      </c>
      <c r="B2254" s="1" t="s">
        <v>2573</v>
      </c>
      <c r="C2254" s="1">
        <v>6</v>
      </c>
      <c r="D2254" s="1">
        <v>108376237</v>
      </c>
      <c r="E2254" s="72">
        <v>1.09495673232615E-9</v>
      </c>
      <c r="F2254" s="71">
        <v>7.8125E-2</v>
      </c>
      <c r="G2254" s="1">
        <v>352</v>
      </c>
      <c r="H2254" s="71">
        <v>0.59817383237154498</v>
      </c>
      <c r="I2254" s="71">
        <v>0.64351599927902103</v>
      </c>
      <c r="J2254" s="72">
        <v>3.01187494038269E-6</v>
      </c>
      <c r="K2254" s="74">
        <v>-17.505858102697601</v>
      </c>
    </row>
    <row r="2255" spans="1:11" x14ac:dyDescent="0.25">
      <c r="A2255" s="1" t="s">
        <v>2897</v>
      </c>
      <c r="B2255" s="1" t="s">
        <v>2522</v>
      </c>
      <c r="C2255" s="1">
        <v>16</v>
      </c>
      <c r="D2255" s="1">
        <v>142734147</v>
      </c>
      <c r="E2255" s="72">
        <v>1.13039750507426E-9</v>
      </c>
      <c r="F2255" s="71">
        <v>8.3806818181818205E-2</v>
      </c>
      <c r="G2255" s="1">
        <v>352</v>
      </c>
      <c r="H2255" s="71">
        <v>0.59817383237154498</v>
      </c>
      <c r="I2255" s="71">
        <v>0.64343605377656898</v>
      </c>
      <c r="J2255" s="72">
        <v>3.09448515580881E-6</v>
      </c>
      <c r="K2255" s="74">
        <v>-0.75740035098760905</v>
      </c>
    </row>
    <row r="2256" spans="1:11" x14ac:dyDescent="0.25">
      <c r="A2256" s="1" t="s">
        <v>2897</v>
      </c>
      <c r="B2256" s="1" t="s">
        <v>2618</v>
      </c>
      <c r="C2256" s="1">
        <v>6</v>
      </c>
      <c r="D2256" s="1">
        <v>108751447</v>
      </c>
      <c r="E2256" s="72">
        <v>1.1316069754815801E-9</v>
      </c>
      <c r="F2256" s="71">
        <v>0.35511363636363602</v>
      </c>
      <c r="G2256" s="1">
        <v>352</v>
      </c>
      <c r="H2256" s="71">
        <v>0.59817383237154498</v>
      </c>
      <c r="I2256" s="71">
        <v>0.64343337024994296</v>
      </c>
      <c r="J2256" s="72">
        <v>3.09448515580881E-6</v>
      </c>
      <c r="K2256" s="74">
        <v>5.3999742329336904</v>
      </c>
    </row>
    <row r="2257" spans="1:11" x14ac:dyDescent="0.25">
      <c r="A2257" s="1" t="s">
        <v>2897</v>
      </c>
      <c r="B2257" s="1" t="s">
        <v>2592</v>
      </c>
      <c r="C2257" s="1">
        <v>5</v>
      </c>
      <c r="D2257" s="1">
        <v>66400744</v>
      </c>
      <c r="E2257" s="72">
        <v>1.13525047039775E-9</v>
      </c>
      <c r="F2257" s="71">
        <v>0.21875</v>
      </c>
      <c r="G2257" s="1">
        <v>352</v>
      </c>
      <c r="H2257" s="71">
        <v>0.59817383237154498</v>
      </c>
      <c r="I2257" s="71">
        <v>0.64342530362231498</v>
      </c>
      <c r="J2257" s="72">
        <v>3.0953977629170701E-6</v>
      </c>
      <c r="K2257" s="74">
        <v>-2.5855611053716498</v>
      </c>
    </row>
    <row r="2258" spans="1:11" x14ac:dyDescent="0.25">
      <c r="A2258" s="1" t="s">
        <v>2897</v>
      </c>
      <c r="B2258" s="1" t="s">
        <v>2739</v>
      </c>
      <c r="C2258" s="1">
        <v>16</v>
      </c>
      <c r="D2258" s="1">
        <v>142048441</v>
      </c>
      <c r="E2258" s="72">
        <v>1.18185236572734E-9</v>
      </c>
      <c r="F2258" s="71">
        <v>0.109375</v>
      </c>
      <c r="G2258" s="1">
        <v>352</v>
      </c>
      <c r="H2258" s="71">
        <v>0.59817383237154498</v>
      </c>
      <c r="I2258" s="71">
        <v>0.64332436681441596</v>
      </c>
      <c r="J2258" s="72">
        <v>3.2130958425917001E-6</v>
      </c>
      <c r="K2258" s="74">
        <v>-0.52653063852835702</v>
      </c>
    </row>
    <row r="2259" spans="1:11" x14ac:dyDescent="0.25">
      <c r="A2259" s="1" t="s">
        <v>2897</v>
      </c>
      <c r="B2259" s="1" t="s">
        <v>2648</v>
      </c>
      <c r="C2259" s="1">
        <v>2</v>
      </c>
      <c r="D2259" s="1">
        <v>55049327</v>
      </c>
      <c r="E2259" s="72">
        <v>1.2556854848363099E-9</v>
      </c>
      <c r="F2259" s="71">
        <v>0.48863636363636398</v>
      </c>
      <c r="G2259" s="1">
        <v>352</v>
      </c>
      <c r="H2259" s="71">
        <v>0.59817383237154498</v>
      </c>
      <c r="I2259" s="71">
        <v>0.64317237695537799</v>
      </c>
      <c r="J2259" s="72">
        <v>3.3965772689157298E-6</v>
      </c>
      <c r="K2259" s="74">
        <v>1.04545712256754</v>
      </c>
    </row>
    <row r="2260" spans="1:11" x14ac:dyDescent="0.25">
      <c r="A2260" s="1" t="s">
        <v>2897</v>
      </c>
      <c r="B2260" s="1" t="s">
        <v>2630</v>
      </c>
      <c r="C2260" s="1">
        <v>16</v>
      </c>
      <c r="D2260" s="1">
        <v>140620819</v>
      </c>
      <c r="E2260" s="72">
        <v>1.26094761039991E-9</v>
      </c>
      <c r="F2260" s="71">
        <v>8.9488636363636395E-2</v>
      </c>
      <c r="G2260" s="1">
        <v>352</v>
      </c>
      <c r="H2260" s="71">
        <v>0.59817383237154498</v>
      </c>
      <c r="I2260" s="71">
        <v>0.64316189054475104</v>
      </c>
      <c r="J2260" s="72">
        <v>3.3965772689157298E-6</v>
      </c>
      <c r="K2260" s="74">
        <v>0.83444707212129299</v>
      </c>
    </row>
    <row r="2261" spans="1:11" x14ac:dyDescent="0.25">
      <c r="A2261" s="1" t="s">
        <v>2897</v>
      </c>
      <c r="B2261" s="1" t="s">
        <v>2900</v>
      </c>
      <c r="C2261" s="1">
        <v>16</v>
      </c>
      <c r="D2261" s="1">
        <v>140936637</v>
      </c>
      <c r="E2261" s="72">
        <v>1.2638683807344699E-9</v>
      </c>
      <c r="F2261" s="71">
        <v>9.9431818181818205E-2</v>
      </c>
      <c r="G2261" s="1">
        <v>352</v>
      </c>
      <c r="H2261" s="71">
        <v>0.59817383237154498</v>
      </c>
      <c r="I2261" s="71">
        <v>0.64315608900784704</v>
      </c>
      <c r="J2261" s="72">
        <v>3.3965772689157298E-6</v>
      </c>
      <c r="K2261" s="74">
        <v>1.1324802871256501</v>
      </c>
    </row>
    <row r="2262" spans="1:11" x14ac:dyDescent="0.25">
      <c r="A2262" s="1" t="s">
        <v>2897</v>
      </c>
      <c r="B2262" s="1" t="s">
        <v>2901</v>
      </c>
      <c r="C2262" s="1">
        <v>16</v>
      </c>
      <c r="D2262" s="1">
        <v>140936638</v>
      </c>
      <c r="E2262" s="72">
        <v>1.2638683807344699E-9</v>
      </c>
      <c r="F2262" s="71">
        <v>9.9431818181818205E-2</v>
      </c>
      <c r="G2262" s="1">
        <v>352</v>
      </c>
      <c r="H2262" s="71">
        <v>0.59817383237154498</v>
      </c>
      <c r="I2262" s="71">
        <v>0.64315608900784704</v>
      </c>
      <c r="J2262" s="72">
        <v>3.3965772689157298E-6</v>
      </c>
      <c r="K2262" s="74">
        <v>-1.46018319493209</v>
      </c>
    </row>
    <row r="2263" spans="1:11" x14ac:dyDescent="0.25">
      <c r="A2263" s="1" t="s">
        <v>2897</v>
      </c>
      <c r="B2263" s="1" t="s">
        <v>2737</v>
      </c>
      <c r="C2263" s="1">
        <v>2</v>
      </c>
      <c r="D2263" s="1">
        <v>94123242</v>
      </c>
      <c r="E2263" s="72">
        <v>1.2802213897037799E-9</v>
      </c>
      <c r="F2263" s="71">
        <v>4.5454545454545497E-2</v>
      </c>
      <c r="G2263" s="1">
        <v>352</v>
      </c>
      <c r="H2263" s="71">
        <v>0.59817383237154498</v>
      </c>
      <c r="I2263" s="71">
        <v>0.64312385430267904</v>
      </c>
      <c r="J2263" s="72">
        <v>3.4306668496104702E-6</v>
      </c>
      <c r="K2263" s="74">
        <v>-4.4858273487505498</v>
      </c>
    </row>
    <row r="2264" spans="1:11" x14ac:dyDescent="0.25">
      <c r="A2264" s="1" t="s">
        <v>2897</v>
      </c>
      <c r="B2264" s="1" t="s">
        <v>2550</v>
      </c>
      <c r="C2264" s="1">
        <v>16</v>
      </c>
      <c r="D2264" s="1">
        <v>139917013</v>
      </c>
      <c r="E2264" s="72">
        <v>1.35122695740881E-9</v>
      </c>
      <c r="F2264" s="71">
        <v>0.15056818181818199</v>
      </c>
      <c r="G2264" s="1">
        <v>352</v>
      </c>
      <c r="H2264" s="71">
        <v>0.59817383237154498</v>
      </c>
      <c r="I2264" s="71">
        <v>0.64298853637529196</v>
      </c>
      <c r="J2264" s="72">
        <v>3.6045705815853401E-6</v>
      </c>
      <c r="K2264" s="74">
        <v>-3.4766442960972199E-2</v>
      </c>
    </row>
    <row r="2265" spans="1:11" x14ac:dyDescent="0.25">
      <c r="A2265" s="1" t="s">
        <v>2897</v>
      </c>
      <c r="B2265" s="1" t="s">
        <v>2655</v>
      </c>
      <c r="C2265" s="1">
        <v>2</v>
      </c>
      <c r="D2265" s="1">
        <v>87966777</v>
      </c>
      <c r="E2265" s="72">
        <v>1.3528254240251399E-9</v>
      </c>
      <c r="F2265" s="71">
        <v>0.49005681818181801</v>
      </c>
      <c r="G2265" s="1">
        <v>352</v>
      </c>
      <c r="H2265" s="71">
        <v>0.59817383237154498</v>
      </c>
      <c r="I2265" s="71">
        <v>0.64298557319430205</v>
      </c>
      <c r="J2265" s="72">
        <v>3.6045705815853401E-6</v>
      </c>
      <c r="K2265" s="74">
        <v>2.4992862951796702</v>
      </c>
    </row>
    <row r="2266" spans="1:11" x14ac:dyDescent="0.25">
      <c r="A2266" s="1" t="s">
        <v>2897</v>
      </c>
      <c r="B2266" s="1" t="s">
        <v>2757</v>
      </c>
      <c r="C2266" s="1">
        <v>16</v>
      </c>
      <c r="D2266" s="1">
        <v>140787062</v>
      </c>
      <c r="E2266" s="72">
        <v>1.3713509664076001E-9</v>
      </c>
      <c r="F2266" s="71">
        <v>8.2386363636363605E-2</v>
      </c>
      <c r="G2266" s="1">
        <v>352</v>
      </c>
      <c r="H2266" s="71">
        <v>0.59817383237154498</v>
      </c>
      <c r="I2266" s="71">
        <v>0.64295148610618003</v>
      </c>
      <c r="J2266" s="72">
        <v>3.6435509535918799E-6</v>
      </c>
      <c r="K2266" s="74">
        <v>0.94597418674072697</v>
      </c>
    </row>
    <row r="2267" spans="1:11" x14ac:dyDescent="0.25">
      <c r="A2267" s="1" t="s">
        <v>2897</v>
      </c>
      <c r="B2267" s="1" t="s">
        <v>2652</v>
      </c>
      <c r="C2267" s="1">
        <v>16</v>
      </c>
      <c r="D2267" s="1">
        <v>140061760</v>
      </c>
      <c r="E2267" s="72">
        <v>1.3905511240040701E-9</v>
      </c>
      <c r="F2267" s="71">
        <v>7.8125E-2</v>
      </c>
      <c r="G2267" s="1">
        <v>352</v>
      </c>
      <c r="H2267" s="71">
        <v>0.59817383237154498</v>
      </c>
      <c r="I2267" s="71">
        <v>0.64291664356963496</v>
      </c>
      <c r="J2267" s="72">
        <v>3.6840977854205302E-6</v>
      </c>
      <c r="K2267" s="74">
        <v>6.4875368973098402</v>
      </c>
    </row>
    <row r="2268" spans="1:11" x14ac:dyDescent="0.25">
      <c r="A2268" s="1" t="s">
        <v>2897</v>
      </c>
      <c r="B2268" s="1" t="s">
        <v>2807</v>
      </c>
      <c r="C2268" s="1">
        <v>16</v>
      </c>
      <c r="D2268" s="1">
        <v>140586983</v>
      </c>
      <c r="E2268" s="72">
        <v>1.4440752030122601E-9</v>
      </c>
      <c r="F2268" s="71">
        <v>8.3806818181818205E-2</v>
      </c>
      <c r="G2268" s="1">
        <v>352</v>
      </c>
      <c r="H2268" s="71">
        <v>0.59817383237154498</v>
      </c>
      <c r="I2268" s="71">
        <v>0.64282201250111304</v>
      </c>
      <c r="J2268" s="72">
        <v>3.8150957519445303E-6</v>
      </c>
      <c r="K2268" s="74">
        <v>4.9433756385966499</v>
      </c>
    </row>
    <row r="2269" spans="1:11" x14ac:dyDescent="0.25">
      <c r="A2269" s="1" t="s">
        <v>2897</v>
      </c>
      <c r="B2269" s="1" t="s">
        <v>2578</v>
      </c>
      <c r="C2269" s="1">
        <v>5</v>
      </c>
      <c r="D2269" s="1">
        <v>54510223</v>
      </c>
      <c r="E2269" s="72">
        <v>1.4754670606384201E-9</v>
      </c>
      <c r="F2269" s="71">
        <v>0.21875</v>
      </c>
      <c r="G2269" s="1">
        <v>352</v>
      </c>
      <c r="H2269" s="71">
        <v>0.59817383237154498</v>
      </c>
      <c r="I2269" s="71">
        <v>0.64276814103941904</v>
      </c>
      <c r="J2269" s="72">
        <v>3.8870493932054404E-6</v>
      </c>
      <c r="K2269" s="74">
        <v>5.1163841423593199</v>
      </c>
    </row>
    <row r="2270" spans="1:11" x14ac:dyDescent="0.25">
      <c r="A2270" s="1" t="s">
        <v>2897</v>
      </c>
      <c r="B2270" s="1" t="s">
        <v>2791</v>
      </c>
      <c r="C2270" s="1">
        <v>2</v>
      </c>
      <c r="D2270" s="1">
        <v>93023706</v>
      </c>
      <c r="E2270" s="72">
        <v>1.5050213952263399E-9</v>
      </c>
      <c r="F2270" s="71">
        <v>4.6875E-2</v>
      </c>
      <c r="G2270" s="1">
        <v>352</v>
      </c>
      <c r="H2270" s="71">
        <v>0.59817383237154498</v>
      </c>
      <c r="I2270" s="71">
        <v>0.64271846743445304</v>
      </c>
      <c r="J2270" s="72">
        <v>3.95377152943519E-6</v>
      </c>
      <c r="K2270" s="74">
        <v>7.7025749457556003</v>
      </c>
    </row>
    <row r="2271" spans="1:11" x14ac:dyDescent="0.25">
      <c r="A2271" s="1" t="s">
        <v>2897</v>
      </c>
      <c r="B2271" s="1" t="s">
        <v>2875</v>
      </c>
      <c r="C2271" s="1">
        <v>6</v>
      </c>
      <c r="D2271" s="1">
        <v>111832697</v>
      </c>
      <c r="E2271" s="72">
        <v>1.5226886480476E-9</v>
      </c>
      <c r="F2271" s="71">
        <v>8.0965909090909102E-2</v>
      </c>
      <c r="G2271" s="1">
        <v>352</v>
      </c>
      <c r="H2271" s="71">
        <v>0.59817383237154498</v>
      </c>
      <c r="I2271" s="71">
        <v>0.64268924004299699</v>
      </c>
      <c r="J2271" s="72">
        <v>3.9889793473451202E-6</v>
      </c>
      <c r="K2271" s="74">
        <v>3.1015937571480698</v>
      </c>
    </row>
    <row r="2272" spans="1:11" x14ac:dyDescent="0.25">
      <c r="A2272" s="1" t="s">
        <v>2897</v>
      </c>
      <c r="B2272" s="1" t="s">
        <v>2637</v>
      </c>
      <c r="C2272" s="1">
        <v>16</v>
      </c>
      <c r="D2272" s="1">
        <v>139326673</v>
      </c>
      <c r="E2272" s="72">
        <v>1.5514696827942099E-9</v>
      </c>
      <c r="F2272" s="71">
        <v>8.3806818181818205E-2</v>
      </c>
      <c r="G2272" s="1">
        <v>352</v>
      </c>
      <c r="H2272" s="71">
        <v>0.59817383237154498</v>
      </c>
      <c r="I2272" s="71">
        <v>0.64264235032946804</v>
      </c>
      <c r="J2272" s="72">
        <v>4.0530238628751701E-6</v>
      </c>
      <c r="K2272" s="74">
        <v>-7.4991476258511502</v>
      </c>
    </row>
    <row r="2273" spans="1:11" x14ac:dyDescent="0.25">
      <c r="A2273" s="1" t="s">
        <v>2897</v>
      </c>
      <c r="B2273" s="1" t="s">
        <v>2627</v>
      </c>
      <c r="C2273" s="1">
        <v>16</v>
      </c>
      <c r="D2273" s="1">
        <v>142666608</v>
      </c>
      <c r="E2273" s="72">
        <v>1.6359011788142E-9</v>
      </c>
      <c r="F2273" s="71">
        <v>8.2386363636363605E-2</v>
      </c>
      <c r="G2273" s="1">
        <v>352</v>
      </c>
      <c r="H2273" s="71">
        <v>0.59817383237154498</v>
      </c>
      <c r="I2273" s="71">
        <v>0.642509687145978</v>
      </c>
      <c r="J2273" s="72">
        <v>4.2616866166116602E-6</v>
      </c>
      <c r="K2273" s="74">
        <v>3.7323251777161199</v>
      </c>
    </row>
    <row r="2274" spans="1:11" x14ac:dyDescent="0.25">
      <c r="A2274" s="1" t="s">
        <v>2897</v>
      </c>
      <c r="B2274" s="1" t="s">
        <v>2516</v>
      </c>
      <c r="C2274" s="1">
        <v>16</v>
      </c>
      <c r="D2274" s="1">
        <v>142146265</v>
      </c>
      <c r="E2274" s="72">
        <v>1.64730600513059E-9</v>
      </c>
      <c r="F2274" s="71">
        <v>9.23295454545454E-2</v>
      </c>
      <c r="G2274" s="1">
        <v>352</v>
      </c>
      <c r="H2274" s="71">
        <v>0.59817383237154498</v>
      </c>
      <c r="I2274" s="71">
        <v>0.64249229797380503</v>
      </c>
      <c r="J2274" s="72">
        <v>4.27947678467858E-6</v>
      </c>
      <c r="K2274" s="74">
        <v>1.6134030553457701</v>
      </c>
    </row>
    <row r="2275" spans="1:11" x14ac:dyDescent="0.25">
      <c r="A2275" s="1" t="s">
        <v>2897</v>
      </c>
      <c r="B2275" s="1" t="s">
        <v>2604</v>
      </c>
      <c r="C2275" s="1">
        <v>17</v>
      </c>
      <c r="D2275" s="1">
        <v>131427271</v>
      </c>
      <c r="E2275" s="72">
        <v>1.66471286398303E-9</v>
      </c>
      <c r="F2275" s="71">
        <v>0.47159090909090901</v>
      </c>
      <c r="G2275" s="1">
        <v>352</v>
      </c>
      <c r="H2275" s="71">
        <v>0.59817383237154498</v>
      </c>
      <c r="I2275" s="71">
        <v>0.64246598971448299</v>
      </c>
      <c r="J2275" s="72">
        <v>4.3127176634230299E-6</v>
      </c>
      <c r="K2275" s="74">
        <v>3.6994912665495598</v>
      </c>
    </row>
    <row r="2276" spans="1:11" x14ac:dyDescent="0.25">
      <c r="A2276" s="1" t="s">
        <v>2897</v>
      </c>
      <c r="B2276" s="1" t="s">
        <v>2594</v>
      </c>
      <c r="C2276" s="1">
        <v>16</v>
      </c>
      <c r="D2276" s="1">
        <v>142463371</v>
      </c>
      <c r="E2276" s="72">
        <v>1.7337553613586101E-9</v>
      </c>
      <c r="F2276" s="71">
        <v>9.8011363636363605E-2</v>
      </c>
      <c r="G2276" s="1">
        <v>352</v>
      </c>
      <c r="H2276" s="71">
        <v>0.59817383237154498</v>
      </c>
      <c r="I2276" s="71">
        <v>0.64236430010761203</v>
      </c>
      <c r="J2276" s="72">
        <v>4.4791761335877697E-6</v>
      </c>
      <c r="K2276" s="74">
        <v>-1.40570155756814</v>
      </c>
    </row>
    <row r="2277" spans="1:11" x14ac:dyDescent="0.25">
      <c r="A2277" s="1" t="s">
        <v>2897</v>
      </c>
      <c r="B2277" s="1" t="s">
        <v>2873</v>
      </c>
      <c r="C2277" s="1">
        <v>6</v>
      </c>
      <c r="D2277" s="1">
        <v>111613032</v>
      </c>
      <c r="E2277" s="72">
        <v>1.7715200289500601E-9</v>
      </c>
      <c r="F2277" s="71">
        <v>9.375E-2</v>
      </c>
      <c r="G2277" s="1">
        <v>352</v>
      </c>
      <c r="H2277" s="71">
        <v>0.59817383237154498</v>
      </c>
      <c r="I2277" s="71">
        <v>0.64231038999672396</v>
      </c>
      <c r="J2277" s="72">
        <v>4.5641334661018999E-6</v>
      </c>
      <c r="K2277" s="74">
        <v>4.0625308164627496</v>
      </c>
    </row>
    <row r="2278" spans="1:11" x14ac:dyDescent="0.25">
      <c r="A2278" s="1" t="s">
        <v>2897</v>
      </c>
      <c r="B2278" s="1" t="s">
        <v>2651</v>
      </c>
      <c r="C2278" s="1">
        <v>16</v>
      </c>
      <c r="D2278" s="1">
        <v>139225097</v>
      </c>
      <c r="E2278" s="72">
        <v>1.8550679912652199E-9</v>
      </c>
      <c r="F2278" s="71">
        <v>8.8068181818181795E-2</v>
      </c>
      <c r="G2278" s="1">
        <v>352</v>
      </c>
      <c r="H2278" s="71">
        <v>0.59817383237154498</v>
      </c>
      <c r="I2278" s="71">
        <v>0.64219512365962095</v>
      </c>
      <c r="J2278" s="72">
        <v>4.76625574873342E-6</v>
      </c>
      <c r="K2278" s="74">
        <v>-1.37281294918375</v>
      </c>
    </row>
    <row r="2279" spans="1:11" x14ac:dyDescent="0.25">
      <c r="A2279" s="1" t="s">
        <v>2897</v>
      </c>
      <c r="B2279" s="1" t="s">
        <v>2692</v>
      </c>
      <c r="C2279" s="1">
        <v>16</v>
      </c>
      <c r="D2279" s="1">
        <v>139904797</v>
      </c>
      <c r="E2279" s="72">
        <v>1.9170805727255498E-9</v>
      </c>
      <c r="F2279" s="71">
        <v>8.0965909090909102E-2</v>
      </c>
      <c r="G2279" s="1">
        <v>352</v>
      </c>
      <c r="H2279" s="71">
        <v>0.59817383237154498</v>
      </c>
      <c r="I2279" s="71">
        <v>0.64211289956347295</v>
      </c>
      <c r="J2279" s="72">
        <v>4.9083113917409696E-6</v>
      </c>
      <c r="K2279" s="74">
        <v>-1.61438699645521</v>
      </c>
    </row>
    <row r="2280" spans="1:11" x14ac:dyDescent="0.25">
      <c r="A2280" s="1" t="s">
        <v>2897</v>
      </c>
      <c r="B2280" s="1" t="s">
        <v>2543</v>
      </c>
      <c r="C2280" s="1">
        <v>6</v>
      </c>
      <c r="D2280" s="1">
        <v>108211181</v>
      </c>
      <c r="E2280" s="72">
        <v>1.9208537456277599E-9</v>
      </c>
      <c r="F2280" s="71">
        <v>7.6704545454545497E-2</v>
      </c>
      <c r="G2280" s="1">
        <v>352</v>
      </c>
      <c r="H2280" s="71">
        <v>0.59817383237154498</v>
      </c>
      <c r="I2280" s="71">
        <v>0.64210798340692199</v>
      </c>
      <c r="J2280" s="72">
        <v>4.9083113917409696E-6</v>
      </c>
      <c r="K2280" s="74">
        <v>3.30160394899309</v>
      </c>
    </row>
    <row r="2281" spans="1:11" x14ac:dyDescent="0.25">
      <c r="A2281" s="1" t="s">
        <v>2897</v>
      </c>
      <c r="B2281" s="1" t="s">
        <v>2711</v>
      </c>
      <c r="C2281" s="1">
        <v>6</v>
      </c>
      <c r="D2281" s="1">
        <v>108971302</v>
      </c>
      <c r="E2281" s="72">
        <v>1.95353284859308E-9</v>
      </c>
      <c r="F2281" s="71">
        <v>0.35227272727272702</v>
      </c>
      <c r="G2281" s="1">
        <v>352</v>
      </c>
      <c r="H2281" s="71">
        <v>0.59817383237154498</v>
      </c>
      <c r="I2281" s="71">
        <v>0.642065807401065</v>
      </c>
      <c r="J2281" s="72">
        <v>4.9782138406609003E-6</v>
      </c>
      <c r="K2281" s="74">
        <v>-16.589486685149001</v>
      </c>
    </row>
    <row r="2282" spans="1:11" x14ac:dyDescent="0.25">
      <c r="A2282" s="1" t="s">
        <v>2897</v>
      </c>
      <c r="B2282" s="1" t="s">
        <v>2685</v>
      </c>
      <c r="C2282" s="1">
        <v>2</v>
      </c>
      <c r="D2282" s="1">
        <v>95142485</v>
      </c>
      <c r="E2282" s="72">
        <v>2.02674520385903E-9</v>
      </c>
      <c r="F2282" s="71">
        <v>4.6875E-2</v>
      </c>
      <c r="G2282" s="1">
        <v>352</v>
      </c>
      <c r="H2282" s="71">
        <v>0.59817383237154498</v>
      </c>
      <c r="I2282" s="71">
        <v>0.64197384147671599</v>
      </c>
      <c r="J2282" s="72">
        <v>5.1507471297562004E-6</v>
      </c>
      <c r="K2282" s="74">
        <v>0.93403245743979801</v>
      </c>
    </row>
    <row r="2283" spans="1:11" x14ac:dyDescent="0.25">
      <c r="A2283" s="1" t="s">
        <v>2897</v>
      </c>
      <c r="B2283" s="1" t="s">
        <v>2892</v>
      </c>
      <c r="C2283" s="1">
        <v>16</v>
      </c>
      <c r="D2283" s="1">
        <v>140398948</v>
      </c>
      <c r="E2283" s="72">
        <v>2.08248698683631E-9</v>
      </c>
      <c r="F2283" s="71">
        <v>8.2386363636363605E-2</v>
      </c>
      <c r="G2283" s="1">
        <v>352</v>
      </c>
      <c r="H2283" s="71">
        <v>0.59817383237154498</v>
      </c>
      <c r="I2283" s="71">
        <v>0.64190603717046102</v>
      </c>
      <c r="J2283" s="72">
        <v>5.2780660899347098E-6</v>
      </c>
      <c r="K2283" s="74">
        <v>0.30324810322690599</v>
      </c>
    </row>
    <row r="2284" spans="1:11" x14ac:dyDescent="0.25">
      <c r="A2284" s="1" t="s">
        <v>2897</v>
      </c>
      <c r="B2284" s="1" t="s">
        <v>2631</v>
      </c>
      <c r="C2284" s="1">
        <v>6</v>
      </c>
      <c r="D2284" s="1">
        <v>108521606</v>
      </c>
      <c r="E2284" s="72">
        <v>2.16296340790868E-9</v>
      </c>
      <c r="F2284" s="71">
        <v>8.0965909090909102E-2</v>
      </c>
      <c r="G2284" s="1">
        <v>352</v>
      </c>
      <c r="H2284" s="71">
        <v>0.59817383237154498</v>
      </c>
      <c r="I2284" s="71">
        <v>0.64181130246970197</v>
      </c>
      <c r="J2284" s="72">
        <v>5.4672173809239002E-6</v>
      </c>
      <c r="K2284" s="74">
        <v>3.9963107122158599</v>
      </c>
    </row>
    <row r="2285" spans="1:11" x14ac:dyDescent="0.25">
      <c r="A2285" s="1" t="s">
        <v>2897</v>
      </c>
      <c r="B2285" s="1" t="s">
        <v>2902</v>
      </c>
      <c r="C2285" s="1">
        <v>16</v>
      </c>
      <c r="D2285" s="1">
        <v>140852692</v>
      </c>
      <c r="E2285" s="72">
        <v>2.2304085252181299E-9</v>
      </c>
      <c r="F2285" s="71">
        <v>9.9431818181818205E-2</v>
      </c>
      <c r="G2285" s="1">
        <v>352</v>
      </c>
      <c r="H2285" s="71">
        <v>0.59817383237154498</v>
      </c>
      <c r="I2285" s="71">
        <v>0.64173460251718795</v>
      </c>
      <c r="J2285" s="72">
        <v>5.6224991791058796E-6</v>
      </c>
      <c r="K2285" s="74">
        <v>2.2089647856555499</v>
      </c>
    </row>
    <row r="2286" spans="1:11" x14ac:dyDescent="0.25">
      <c r="A2286" s="1" t="s">
        <v>2897</v>
      </c>
      <c r="B2286" s="1" t="s">
        <v>2636</v>
      </c>
      <c r="C2286" s="1">
        <v>16</v>
      </c>
      <c r="D2286" s="1">
        <v>141324145</v>
      </c>
      <c r="E2286" s="72">
        <v>2.3738461624190499E-9</v>
      </c>
      <c r="F2286" s="71">
        <v>9.375E-2</v>
      </c>
      <c r="G2286" s="1">
        <v>352</v>
      </c>
      <c r="H2286" s="71">
        <v>0.59817383237154498</v>
      </c>
      <c r="I2286" s="71">
        <v>0.64157896581766705</v>
      </c>
      <c r="J2286" s="72">
        <v>5.9679960223799202E-6</v>
      </c>
      <c r="K2286" s="74">
        <v>1.1324802871256501</v>
      </c>
    </row>
    <row r="2287" spans="1:11" x14ac:dyDescent="0.25">
      <c r="A2287" s="1" t="s">
        <v>2897</v>
      </c>
      <c r="B2287" s="1" t="s">
        <v>2775</v>
      </c>
      <c r="C2287" s="1">
        <v>16</v>
      </c>
      <c r="D2287" s="1">
        <v>140524485</v>
      </c>
      <c r="E2287" s="72">
        <v>2.5401608927171201E-9</v>
      </c>
      <c r="F2287" s="71">
        <v>8.5227272727272693E-2</v>
      </c>
      <c r="G2287" s="1">
        <v>352</v>
      </c>
      <c r="H2287" s="71">
        <v>0.59817383237154498</v>
      </c>
      <c r="I2287" s="71">
        <v>0.64140994836151999</v>
      </c>
      <c r="J2287" s="72">
        <v>6.3566135138801998E-6</v>
      </c>
      <c r="K2287" s="74">
        <v>1.0225171418196599</v>
      </c>
    </row>
    <row r="2288" spans="1:11" x14ac:dyDescent="0.25">
      <c r="A2288" s="1" t="s">
        <v>2897</v>
      </c>
      <c r="B2288" s="1" t="s">
        <v>2777</v>
      </c>
      <c r="C2288" s="1">
        <v>6</v>
      </c>
      <c r="D2288" s="1">
        <v>111097403</v>
      </c>
      <c r="E2288" s="72">
        <v>2.5420173777293501E-9</v>
      </c>
      <c r="F2288" s="71">
        <v>0.102272727272727</v>
      </c>
      <c r="G2288" s="1">
        <v>352</v>
      </c>
      <c r="H2288" s="71">
        <v>0.59817383237154498</v>
      </c>
      <c r="I2288" s="71">
        <v>0.64140812526984603</v>
      </c>
      <c r="J2288" s="72">
        <v>6.3566135138801998E-6</v>
      </c>
      <c r="K2288" s="74">
        <v>-0.793605498747183</v>
      </c>
    </row>
    <row r="2289" spans="1:11" x14ac:dyDescent="0.25">
      <c r="A2289" s="1" t="s">
        <v>2897</v>
      </c>
      <c r="B2289" s="1" t="s">
        <v>2608</v>
      </c>
      <c r="C2289" s="1">
        <v>2</v>
      </c>
      <c r="D2289" s="1">
        <v>72584104</v>
      </c>
      <c r="E2289" s="72">
        <v>2.5875671944187199E-9</v>
      </c>
      <c r="F2289" s="71">
        <v>0.49573863636363602</v>
      </c>
      <c r="G2289" s="1">
        <v>352</v>
      </c>
      <c r="H2289" s="71">
        <v>0.59817383237154498</v>
      </c>
      <c r="I2289" s="71">
        <v>0.64136380986022001</v>
      </c>
      <c r="J2289" s="72">
        <v>6.45326147947576E-6</v>
      </c>
      <c r="K2289" s="74">
        <v>-2.3901640871665699</v>
      </c>
    </row>
    <row r="2290" spans="1:11" x14ac:dyDescent="0.25">
      <c r="A2290" s="1" t="s">
        <v>2897</v>
      </c>
      <c r="B2290" s="1" t="s">
        <v>2784</v>
      </c>
      <c r="C2290" s="1">
        <v>2</v>
      </c>
      <c r="D2290" s="1">
        <v>95967322</v>
      </c>
      <c r="E2290" s="72">
        <v>2.7884862896000701E-9</v>
      </c>
      <c r="F2290" s="71">
        <v>4.2613636363636402E-2</v>
      </c>
      <c r="G2290" s="1">
        <v>352</v>
      </c>
      <c r="H2290" s="71">
        <v>0.59817383237154498</v>
      </c>
      <c r="I2290" s="71">
        <v>0.64117727567317995</v>
      </c>
      <c r="J2290" s="72">
        <v>6.93584792848129E-6</v>
      </c>
      <c r="K2290" s="74">
        <v>-6.16275015056772</v>
      </c>
    </row>
    <row r="2291" spans="1:11" x14ac:dyDescent="0.25">
      <c r="A2291" s="1" t="s">
        <v>2897</v>
      </c>
      <c r="B2291" s="1" t="s">
        <v>2731</v>
      </c>
      <c r="C2291" s="1">
        <v>6</v>
      </c>
      <c r="D2291" s="1">
        <v>108405910</v>
      </c>
      <c r="E2291" s="72">
        <v>2.7971827661355199E-9</v>
      </c>
      <c r="F2291" s="71">
        <v>0.359375</v>
      </c>
      <c r="G2291" s="1">
        <v>352</v>
      </c>
      <c r="H2291" s="71">
        <v>0.59817383237154498</v>
      </c>
      <c r="I2291" s="71">
        <v>0.64116951054414395</v>
      </c>
      <c r="J2291" s="72">
        <v>6.9390239669912199E-6</v>
      </c>
      <c r="K2291" s="74">
        <v>4.9529248589013797</v>
      </c>
    </row>
    <row r="2292" spans="1:11" x14ac:dyDescent="0.25">
      <c r="A2292" s="1" t="s">
        <v>2897</v>
      </c>
      <c r="B2292" s="1" t="s">
        <v>2697</v>
      </c>
      <c r="C2292" s="1">
        <v>6</v>
      </c>
      <c r="D2292" s="1">
        <v>108949506</v>
      </c>
      <c r="E2292" s="72">
        <v>2.8852629298802098E-9</v>
      </c>
      <c r="F2292" s="71">
        <v>0.35085227272727298</v>
      </c>
      <c r="G2292" s="1">
        <v>352</v>
      </c>
      <c r="H2292" s="71">
        <v>0.59817383237154498</v>
      </c>
      <c r="I2292" s="71">
        <v>0.64109220583230497</v>
      </c>
      <c r="J2292" s="72">
        <v>7.1385908337957602E-6</v>
      </c>
      <c r="K2292" s="74">
        <v>4.8394263318386903</v>
      </c>
    </row>
    <row r="2293" spans="1:11" x14ac:dyDescent="0.25">
      <c r="A2293" s="1" t="s">
        <v>2897</v>
      </c>
      <c r="B2293" s="1" t="s">
        <v>2903</v>
      </c>
      <c r="C2293" s="1">
        <v>16</v>
      </c>
      <c r="D2293" s="1">
        <v>140763501</v>
      </c>
      <c r="E2293" s="72">
        <v>2.9213354843870499E-9</v>
      </c>
      <c r="F2293" s="71">
        <v>8.3806818181818205E-2</v>
      </c>
      <c r="G2293" s="1">
        <v>352</v>
      </c>
      <c r="H2293" s="71">
        <v>0.59817383237154498</v>
      </c>
      <c r="I2293" s="71">
        <v>0.64106122999562398</v>
      </c>
      <c r="J2293" s="72">
        <v>7.2087221784600099E-6</v>
      </c>
      <c r="K2293" s="74">
        <v>-1.46018319493209</v>
      </c>
    </row>
    <row r="2294" spans="1:11" x14ac:dyDescent="0.25">
      <c r="A2294" s="1" t="s">
        <v>2897</v>
      </c>
      <c r="B2294" s="1" t="s">
        <v>2598</v>
      </c>
      <c r="C2294" s="1">
        <v>6</v>
      </c>
      <c r="D2294" s="1">
        <v>109929220</v>
      </c>
      <c r="E2294" s="72">
        <v>2.9290244098140501E-9</v>
      </c>
      <c r="F2294" s="71">
        <v>7.2443181818181795E-2</v>
      </c>
      <c r="G2294" s="1">
        <v>352</v>
      </c>
      <c r="H2294" s="71">
        <v>0.59817383237154498</v>
      </c>
      <c r="I2294" s="71">
        <v>0.64105467725798604</v>
      </c>
      <c r="J2294" s="72">
        <v>7.2087221784600099E-6</v>
      </c>
      <c r="K2294" s="74">
        <v>0.42298013214644897</v>
      </c>
    </row>
    <row r="2295" spans="1:11" x14ac:dyDescent="0.25">
      <c r="A2295" s="1" t="s">
        <v>2897</v>
      </c>
      <c r="B2295" s="1" t="s">
        <v>2600</v>
      </c>
      <c r="C2295" s="1">
        <v>5</v>
      </c>
      <c r="D2295" s="1">
        <v>77587830</v>
      </c>
      <c r="E2295" s="72">
        <v>3.0590888494523701E-9</v>
      </c>
      <c r="F2295" s="71">
        <v>0.21448863636363599</v>
      </c>
      <c r="G2295" s="1">
        <v>352</v>
      </c>
      <c r="H2295" s="71">
        <v>0.59817383237154498</v>
      </c>
      <c r="I2295" s="71">
        <v>0.64094638279187199</v>
      </c>
      <c r="J2295" s="72">
        <v>7.5090675164361798E-6</v>
      </c>
      <c r="K2295" s="74">
        <v>-1.72760032227779</v>
      </c>
    </row>
    <row r="2296" spans="1:11" x14ac:dyDescent="0.25">
      <c r="A2296" s="1" t="s">
        <v>2897</v>
      </c>
      <c r="B2296" s="1" t="s">
        <v>2872</v>
      </c>
      <c r="C2296" s="1">
        <v>6</v>
      </c>
      <c r="D2296" s="1">
        <v>111661645</v>
      </c>
      <c r="E2296" s="72">
        <v>3.2102071853000002E-9</v>
      </c>
      <c r="F2296" s="71">
        <v>8.9488636363636395E-2</v>
      </c>
      <c r="G2296" s="1">
        <v>352</v>
      </c>
      <c r="H2296" s="71">
        <v>0.59817383237154498</v>
      </c>
      <c r="I2296" s="71">
        <v>0.64082623593916099</v>
      </c>
      <c r="J2296" s="72">
        <v>7.8593855395688697E-6</v>
      </c>
      <c r="K2296" s="74">
        <v>-5.6774451901674197E-2</v>
      </c>
    </row>
    <row r="2297" spans="1:11" x14ac:dyDescent="0.25">
      <c r="A2297" s="1" t="s">
        <v>2897</v>
      </c>
      <c r="B2297" s="1" t="s">
        <v>2660</v>
      </c>
      <c r="C2297" s="1">
        <v>2</v>
      </c>
      <c r="D2297" s="1">
        <v>54558238</v>
      </c>
      <c r="E2297" s="72">
        <v>3.3104570949886698E-9</v>
      </c>
      <c r="F2297" s="71">
        <v>0.49715909090909099</v>
      </c>
      <c r="G2297" s="1">
        <v>352</v>
      </c>
      <c r="H2297" s="71">
        <v>0.59817383237154498</v>
      </c>
      <c r="I2297" s="71">
        <v>0.64074963466894697</v>
      </c>
      <c r="J2297" s="72">
        <v>8.0680185374043806E-6</v>
      </c>
      <c r="K2297" s="74">
        <v>0.45311327297474702</v>
      </c>
    </row>
    <row r="2298" spans="1:11" x14ac:dyDescent="0.25">
      <c r="A2298" s="1" t="s">
        <v>2897</v>
      </c>
      <c r="B2298" s="1" t="s">
        <v>2670</v>
      </c>
      <c r="C2298" s="1">
        <v>16</v>
      </c>
      <c r="D2298" s="1">
        <v>140183335</v>
      </c>
      <c r="E2298" s="72">
        <v>3.3126779569574599E-9</v>
      </c>
      <c r="F2298" s="71">
        <v>8.2386363636363605E-2</v>
      </c>
      <c r="G2298" s="1">
        <v>352</v>
      </c>
      <c r="H2298" s="71">
        <v>0.59817383237154498</v>
      </c>
      <c r="I2298" s="71">
        <v>0.64074796427192604</v>
      </c>
      <c r="J2298" s="72">
        <v>8.0680185374043806E-6</v>
      </c>
      <c r="K2298" s="74">
        <v>-1.0364402759978499</v>
      </c>
    </row>
    <row r="2299" spans="1:11" x14ac:dyDescent="0.25">
      <c r="A2299" s="1" t="s">
        <v>2897</v>
      </c>
      <c r="B2299" s="1" t="s">
        <v>2635</v>
      </c>
      <c r="C2299" s="1">
        <v>5</v>
      </c>
      <c r="D2299" s="1">
        <v>76014601</v>
      </c>
      <c r="E2299" s="72">
        <v>3.5365274452663899E-9</v>
      </c>
      <c r="F2299" s="71">
        <v>0.21590909090909099</v>
      </c>
      <c r="G2299" s="1">
        <v>352</v>
      </c>
      <c r="H2299" s="71">
        <v>0.59817383237154498</v>
      </c>
      <c r="I2299" s="71">
        <v>0.64058513532680394</v>
      </c>
      <c r="J2299" s="72">
        <v>8.5908314263998303E-6</v>
      </c>
      <c r="K2299" s="74">
        <v>-2.4529101563703102</v>
      </c>
    </row>
    <row r="2300" spans="1:11" x14ac:dyDescent="0.25">
      <c r="A2300" s="1" t="s">
        <v>2897</v>
      </c>
      <c r="B2300" s="1" t="s">
        <v>2795</v>
      </c>
      <c r="C2300" s="1">
        <v>16</v>
      </c>
      <c r="D2300" s="1">
        <v>140507492</v>
      </c>
      <c r="E2300" s="72">
        <v>3.5838050196291001E-9</v>
      </c>
      <c r="F2300" s="71">
        <v>8.3806818181818205E-2</v>
      </c>
      <c r="G2300" s="1">
        <v>352</v>
      </c>
      <c r="H2300" s="71">
        <v>0.59817383237154498</v>
      </c>
      <c r="I2300" s="71">
        <v>0.64055207537121295</v>
      </c>
      <c r="J2300" s="72">
        <v>8.6831231925200598E-6</v>
      </c>
      <c r="K2300" s="74">
        <v>-3.2175915674400799</v>
      </c>
    </row>
    <row r="2301" spans="1:11" x14ac:dyDescent="0.25">
      <c r="A2301" s="1" t="s">
        <v>2897</v>
      </c>
      <c r="B2301" s="1" t="s">
        <v>2614</v>
      </c>
      <c r="C2301" s="1">
        <v>6</v>
      </c>
      <c r="D2301" s="1">
        <v>109870048</v>
      </c>
      <c r="E2301" s="72">
        <v>3.8527188483254501E-9</v>
      </c>
      <c r="F2301" s="71">
        <v>7.6704545454545497E-2</v>
      </c>
      <c r="G2301" s="1">
        <v>352</v>
      </c>
      <c r="H2301" s="71">
        <v>0.59817383237154498</v>
      </c>
      <c r="I2301" s="71">
        <v>0.64037200479102896</v>
      </c>
      <c r="J2301" s="72">
        <v>9.3105480652151398E-6</v>
      </c>
      <c r="K2301" s="74">
        <v>-5.08531815411152</v>
      </c>
    </row>
    <row r="2302" spans="1:11" x14ac:dyDescent="0.25">
      <c r="A2302" s="1" t="s">
        <v>2897</v>
      </c>
      <c r="B2302" s="1" t="s">
        <v>2705</v>
      </c>
      <c r="C2302" s="1">
        <v>6</v>
      </c>
      <c r="D2302" s="1">
        <v>108692521</v>
      </c>
      <c r="E2302" s="72">
        <v>4.39218896061981E-9</v>
      </c>
      <c r="F2302" s="71">
        <v>0.36079545454545497</v>
      </c>
      <c r="G2302" s="1">
        <v>352</v>
      </c>
      <c r="H2302" s="71">
        <v>0.59817383237154498</v>
      </c>
      <c r="I2302" s="71">
        <v>0.64004609182892702</v>
      </c>
      <c r="J2302" s="72">
        <v>1.05868847263645E-5</v>
      </c>
      <c r="K2302" s="74">
        <v>4.2845925905141904</v>
      </c>
    </row>
    <row r="2303" spans="1:11" x14ac:dyDescent="0.25">
      <c r="A2303" s="1" t="s">
        <v>2897</v>
      </c>
      <c r="B2303" s="1" t="s">
        <v>2577</v>
      </c>
      <c r="C2303" s="1">
        <v>5</v>
      </c>
      <c r="D2303" s="1">
        <v>66613580</v>
      </c>
      <c r="E2303" s="72">
        <v>4.4994700306250796E-9</v>
      </c>
      <c r="F2303" s="71">
        <v>0.21590909090909099</v>
      </c>
      <c r="G2303" s="1">
        <v>352</v>
      </c>
      <c r="H2303" s="71">
        <v>0.59817383237154498</v>
      </c>
      <c r="I2303" s="71">
        <v>0.63998610957235502</v>
      </c>
      <c r="J2303" s="72">
        <v>1.0817593460698E-5</v>
      </c>
      <c r="K2303" s="74">
        <v>-3.1002309689774799</v>
      </c>
    </row>
    <row r="2304" spans="1:11" x14ac:dyDescent="0.25">
      <c r="A2304" s="1" t="s">
        <v>2897</v>
      </c>
      <c r="B2304" s="1" t="s">
        <v>2612</v>
      </c>
      <c r="C2304" s="1">
        <v>5</v>
      </c>
      <c r="D2304" s="1">
        <v>58569273</v>
      </c>
      <c r="E2304" s="72">
        <v>4.7698509178993897E-9</v>
      </c>
      <c r="F2304" s="71">
        <v>0.217329545454545</v>
      </c>
      <c r="G2304" s="1">
        <v>352</v>
      </c>
      <c r="H2304" s="71">
        <v>0.59817383237154498</v>
      </c>
      <c r="I2304" s="71">
        <v>0.63984110349981305</v>
      </c>
      <c r="J2304" s="72">
        <v>1.14382370353794E-5</v>
      </c>
      <c r="K2304" s="74">
        <v>-0.20959761244921499</v>
      </c>
    </row>
    <row r="2305" spans="1:11" x14ac:dyDescent="0.25">
      <c r="A2305" s="1" t="s">
        <v>2897</v>
      </c>
      <c r="B2305" s="1" t="s">
        <v>2893</v>
      </c>
      <c r="C2305" s="1">
        <v>16</v>
      </c>
      <c r="D2305" s="1">
        <v>140468278</v>
      </c>
      <c r="E2305" s="72">
        <v>4.7835013692142698E-9</v>
      </c>
      <c r="F2305" s="71">
        <v>8.2386363636363605E-2</v>
      </c>
      <c r="G2305" s="1">
        <v>352</v>
      </c>
      <c r="H2305" s="71">
        <v>0.59817383237154498</v>
      </c>
      <c r="I2305" s="71">
        <v>0.63983400392300505</v>
      </c>
      <c r="J2305" s="72">
        <v>1.14416336803878E-5</v>
      </c>
      <c r="K2305" s="74">
        <v>2.9502574609596199</v>
      </c>
    </row>
    <row r="2306" spans="1:11" x14ac:dyDescent="0.25">
      <c r="A2306" s="1" t="s">
        <v>2897</v>
      </c>
      <c r="B2306" s="1" t="s">
        <v>2729</v>
      </c>
      <c r="C2306" s="1">
        <v>2</v>
      </c>
      <c r="D2306" s="1">
        <v>94559773</v>
      </c>
      <c r="E2306" s="72">
        <v>5.1323416637955402E-9</v>
      </c>
      <c r="F2306" s="71">
        <v>4.5454545454545497E-2</v>
      </c>
      <c r="G2306" s="1">
        <v>352</v>
      </c>
      <c r="H2306" s="71">
        <v>0.59817383237154498</v>
      </c>
      <c r="I2306" s="71">
        <v>0.63965917845689801</v>
      </c>
      <c r="J2306" s="72">
        <v>1.22447067004417E-5</v>
      </c>
      <c r="K2306" s="74">
        <v>-7.2234390629573699</v>
      </c>
    </row>
    <row r="2307" spans="1:11" x14ac:dyDescent="0.25">
      <c r="A2307" s="1" t="s">
        <v>2897</v>
      </c>
      <c r="B2307" s="1" t="s">
        <v>2658</v>
      </c>
      <c r="C2307" s="1">
        <v>2</v>
      </c>
      <c r="D2307" s="1">
        <v>69269925</v>
      </c>
      <c r="E2307" s="72">
        <v>5.3363023877423499E-9</v>
      </c>
      <c r="F2307" s="71">
        <v>0.49431818181818199</v>
      </c>
      <c r="G2307" s="1">
        <v>352</v>
      </c>
      <c r="H2307" s="71">
        <v>0.59817383237154498</v>
      </c>
      <c r="I2307" s="71">
        <v>0.63956242391301699</v>
      </c>
      <c r="J2307" s="72">
        <v>1.26989196396709E-5</v>
      </c>
      <c r="K2307" s="74">
        <v>3.5066914999831602</v>
      </c>
    </row>
    <row r="2308" spans="1:11" x14ac:dyDescent="0.25">
      <c r="A2308" s="1" t="s">
        <v>2897</v>
      </c>
      <c r="B2308" s="1" t="s">
        <v>2671</v>
      </c>
      <c r="C2308" s="1">
        <v>2</v>
      </c>
      <c r="D2308" s="1">
        <v>38662390</v>
      </c>
      <c r="E2308" s="72">
        <v>5.5095814059598999E-9</v>
      </c>
      <c r="F2308" s="71">
        <v>0.49573863636363602</v>
      </c>
      <c r="G2308" s="1">
        <v>352</v>
      </c>
      <c r="H2308" s="71">
        <v>0.59817383237154498</v>
      </c>
      <c r="I2308" s="71">
        <v>0.63948310639115002</v>
      </c>
      <c r="J2308" s="72">
        <v>1.30779982941048E-5</v>
      </c>
      <c r="K2308" s="74">
        <v>2.2203868360919601</v>
      </c>
    </row>
    <row r="2309" spans="1:11" x14ac:dyDescent="0.25">
      <c r="A2309" s="1" t="s">
        <v>2897</v>
      </c>
      <c r="B2309" s="1" t="s">
        <v>2904</v>
      </c>
      <c r="C2309" s="1">
        <v>6</v>
      </c>
      <c r="D2309" s="1">
        <v>112046925</v>
      </c>
      <c r="E2309" s="72">
        <v>5.52832599952862E-9</v>
      </c>
      <c r="F2309" s="71">
        <v>8.9488636363636395E-2</v>
      </c>
      <c r="G2309" s="1">
        <v>352</v>
      </c>
      <c r="H2309" s="71">
        <v>0.59817383237154498</v>
      </c>
      <c r="I2309" s="71">
        <v>0.63947467719006501</v>
      </c>
      <c r="J2309" s="72">
        <v>1.30892705135827E-5</v>
      </c>
      <c r="K2309" s="74">
        <v>2.9808688742700702</v>
      </c>
    </row>
    <row r="2310" spans="1:11" x14ac:dyDescent="0.25">
      <c r="A2310" s="1" t="s">
        <v>2897</v>
      </c>
      <c r="B2310" s="1" t="s">
        <v>2661</v>
      </c>
      <c r="C2310" s="1">
        <v>2</v>
      </c>
      <c r="D2310" s="1">
        <v>63064397</v>
      </c>
      <c r="E2310" s="72">
        <v>5.5691794693844799E-9</v>
      </c>
      <c r="F2310" s="71">
        <v>0.49857954545454503</v>
      </c>
      <c r="G2310" s="1">
        <v>352</v>
      </c>
      <c r="H2310" s="71">
        <v>0.59817383237154498</v>
      </c>
      <c r="I2310" s="71">
        <v>0.63945640520670699</v>
      </c>
      <c r="J2310" s="72">
        <v>1.3152700212959399E-5</v>
      </c>
      <c r="K2310" s="74">
        <v>7.2599618461879301</v>
      </c>
    </row>
    <row r="2311" spans="1:11" x14ac:dyDescent="0.25">
      <c r="A2311" s="1" t="s">
        <v>2897</v>
      </c>
      <c r="B2311" s="1" t="s">
        <v>2751</v>
      </c>
      <c r="C2311" s="1">
        <v>16</v>
      </c>
      <c r="D2311" s="1">
        <v>139140269</v>
      </c>
      <c r="E2311" s="72">
        <v>5.81052230347965E-9</v>
      </c>
      <c r="F2311" s="71">
        <v>7.3863636363636395E-2</v>
      </c>
      <c r="G2311" s="1">
        <v>352</v>
      </c>
      <c r="H2311" s="71">
        <v>0.59817383237154498</v>
      </c>
      <c r="I2311" s="71">
        <v>0.63935114309046404</v>
      </c>
      <c r="J2311" s="72">
        <v>1.36881123032886E-5</v>
      </c>
      <c r="K2311" s="74">
        <v>-1.46018319493209</v>
      </c>
    </row>
    <row r="2312" spans="1:11" x14ac:dyDescent="0.25">
      <c r="A2312" s="1" t="s">
        <v>2897</v>
      </c>
      <c r="B2312" s="1" t="s">
        <v>2701</v>
      </c>
      <c r="C2312" s="1">
        <v>6</v>
      </c>
      <c r="D2312" s="1">
        <v>108962974</v>
      </c>
      <c r="E2312" s="72">
        <v>5.8351951566047402E-9</v>
      </c>
      <c r="F2312" s="71">
        <v>0.34659090909090901</v>
      </c>
      <c r="G2312" s="1">
        <v>352</v>
      </c>
      <c r="H2312" s="71">
        <v>0.59817383237154498</v>
      </c>
      <c r="I2312" s="71">
        <v>0.63934063109180195</v>
      </c>
      <c r="J2312" s="72">
        <v>1.3711696988710101E-5</v>
      </c>
      <c r="K2312" s="74">
        <v>-3.38436570370936</v>
      </c>
    </row>
    <row r="2313" spans="1:11" x14ac:dyDescent="0.25">
      <c r="A2313" s="1" t="s">
        <v>2897</v>
      </c>
      <c r="B2313" s="1" t="s">
        <v>2583</v>
      </c>
      <c r="C2313" s="1">
        <v>6</v>
      </c>
      <c r="D2313" s="1">
        <v>108981994</v>
      </c>
      <c r="E2313" s="72">
        <v>5.9434761531345102E-9</v>
      </c>
      <c r="F2313" s="71">
        <v>7.8125E-2</v>
      </c>
      <c r="G2313" s="1">
        <v>352</v>
      </c>
      <c r="H2313" s="71">
        <v>0.59817383237154498</v>
      </c>
      <c r="I2313" s="71">
        <v>0.63929502059378795</v>
      </c>
      <c r="J2313" s="72">
        <v>1.39311357046921E-5</v>
      </c>
      <c r="K2313" s="74">
        <v>2.8253259668886099</v>
      </c>
    </row>
    <row r="2314" spans="1:11" x14ac:dyDescent="0.25">
      <c r="A2314" s="1" t="s">
        <v>2897</v>
      </c>
      <c r="B2314" s="1" t="s">
        <v>2863</v>
      </c>
      <c r="C2314" s="1">
        <v>5</v>
      </c>
      <c r="D2314" s="1">
        <v>86978113</v>
      </c>
      <c r="E2314" s="72">
        <v>6.0734973524598802E-9</v>
      </c>
      <c r="F2314" s="71">
        <v>0.21306818181818199</v>
      </c>
      <c r="G2314" s="1">
        <v>352</v>
      </c>
      <c r="H2314" s="71">
        <v>0.59817383237154498</v>
      </c>
      <c r="I2314" s="71">
        <v>0.63924134573519398</v>
      </c>
      <c r="J2314" s="72">
        <v>1.4200307506096E-5</v>
      </c>
      <c r="K2314" s="74">
        <v>3.8261694723228201</v>
      </c>
    </row>
    <row r="2315" spans="1:11" x14ac:dyDescent="0.25">
      <c r="A2315" s="1" t="s">
        <v>2897</v>
      </c>
      <c r="B2315" s="1" t="s">
        <v>2730</v>
      </c>
      <c r="C2315" s="1">
        <v>2</v>
      </c>
      <c r="D2315" s="1">
        <v>95336433</v>
      </c>
      <c r="E2315" s="72">
        <v>6.3340575261600699E-9</v>
      </c>
      <c r="F2315" s="71">
        <v>4.6875E-2</v>
      </c>
      <c r="G2315" s="1">
        <v>352</v>
      </c>
      <c r="H2315" s="71">
        <v>0.59817383237154498</v>
      </c>
      <c r="I2315" s="71">
        <v>0.63913718060762503</v>
      </c>
      <c r="J2315" s="72">
        <v>1.4772585920818499E-5</v>
      </c>
      <c r="K2315" s="74">
        <v>-4.3035005966980897</v>
      </c>
    </row>
    <row r="2316" spans="1:11" x14ac:dyDescent="0.25">
      <c r="A2316" s="1" t="s">
        <v>2897</v>
      </c>
      <c r="B2316" s="1" t="s">
        <v>2745</v>
      </c>
      <c r="C2316" s="1">
        <v>16</v>
      </c>
      <c r="D2316" s="1">
        <v>140560382</v>
      </c>
      <c r="E2316" s="72">
        <v>6.6239712728058404E-9</v>
      </c>
      <c r="F2316" s="71">
        <v>8.2386363636363605E-2</v>
      </c>
      <c r="G2316" s="1">
        <v>352</v>
      </c>
      <c r="H2316" s="71">
        <v>0.59817383237154498</v>
      </c>
      <c r="I2316" s="71">
        <v>0.63902623630516497</v>
      </c>
      <c r="J2316" s="72">
        <v>1.5410306660292201E-5</v>
      </c>
      <c r="K2316" s="74">
        <v>1.0225171418196599</v>
      </c>
    </row>
    <row r="2317" spans="1:11" x14ac:dyDescent="0.25">
      <c r="A2317" s="1" t="s">
        <v>2897</v>
      </c>
      <c r="B2317" s="1" t="s">
        <v>2599</v>
      </c>
      <c r="C2317" s="1">
        <v>6</v>
      </c>
      <c r="D2317" s="1">
        <v>111097379</v>
      </c>
      <c r="E2317" s="72">
        <v>6.8073210856811396E-9</v>
      </c>
      <c r="F2317" s="71">
        <v>0.103693181818182</v>
      </c>
      <c r="G2317" s="1">
        <v>352</v>
      </c>
      <c r="H2317" s="71">
        <v>0.59817383237154498</v>
      </c>
      <c r="I2317" s="71">
        <v>0.63895856868358603</v>
      </c>
      <c r="J2317" s="72">
        <v>1.57975625466071E-5</v>
      </c>
      <c r="K2317" s="74">
        <v>-0.26862714505000401</v>
      </c>
    </row>
    <row r="2318" spans="1:11" x14ac:dyDescent="0.25">
      <c r="A2318" s="1" t="s">
        <v>2897</v>
      </c>
      <c r="B2318" s="1" t="s">
        <v>2553</v>
      </c>
      <c r="C2318" s="1">
        <v>5</v>
      </c>
      <c r="D2318" s="1">
        <v>54483973</v>
      </c>
      <c r="E2318" s="72">
        <v>6.9194528649821701E-9</v>
      </c>
      <c r="F2318" s="71">
        <v>0.21448863636363599</v>
      </c>
      <c r="G2318" s="1">
        <v>352</v>
      </c>
      <c r="H2318" s="71">
        <v>0.59817383237154498</v>
      </c>
      <c r="I2318" s="71">
        <v>0.63891808372952497</v>
      </c>
      <c r="J2318" s="72">
        <v>1.6018036689035E-5</v>
      </c>
      <c r="K2318" s="74">
        <v>8.4975015950894903</v>
      </c>
    </row>
    <row r="2319" spans="1:11" x14ac:dyDescent="0.25">
      <c r="A2319" s="1" t="s">
        <v>2897</v>
      </c>
      <c r="B2319" s="1" t="s">
        <v>2743</v>
      </c>
      <c r="C2319" s="1">
        <v>2</v>
      </c>
      <c r="D2319" s="1">
        <v>94387660</v>
      </c>
      <c r="E2319" s="72">
        <v>7.0974257455513299E-9</v>
      </c>
      <c r="F2319" s="71">
        <v>4.8295454545454503E-2</v>
      </c>
      <c r="G2319" s="1">
        <v>352</v>
      </c>
      <c r="H2319" s="71">
        <v>0.59817383237154498</v>
      </c>
      <c r="I2319" s="71">
        <v>0.63885516426338396</v>
      </c>
      <c r="J2319" s="72">
        <v>1.63775629942318E-5</v>
      </c>
      <c r="K2319" s="74">
        <v>-5.0135337683274797</v>
      </c>
    </row>
    <row r="2320" spans="1:11" x14ac:dyDescent="0.25">
      <c r="A2320" s="1" t="s">
        <v>2897</v>
      </c>
      <c r="B2320" s="1" t="s">
        <v>2639</v>
      </c>
      <c r="C2320" s="1">
        <v>15</v>
      </c>
      <c r="D2320" s="1">
        <v>51430076</v>
      </c>
      <c r="E2320" s="72">
        <v>7.1097841877120197E-9</v>
      </c>
      <c r="F2320" s="71">
        <v>0.48579545454545497</v>
      </c>
      <c r="G2320" s="1">
        <v>352</v>
      </c>
      <c r="H2320" s="71">
        <v>0.59817383237154498</v>
      </c>
      <c r="I2320" s="71">
        <v>0.63885085431368605</v>
      </c>
      <c r="J2320" s="72">
        <v>1.63775629942318E-5</v>
      </c>
      <c r="K2320" s="74">
        <v>-6.6508552451123304</v>
      </c>
    </row>
    <row r="2321" spans="1:11" x14ac:dyDescent="0.25">
      <c r="A2321" s="1" t="s">
        <v>2897</v>
      </c>
      <c r="B2321" s="1" t="s">
        <v>2633</v>
      </c>
      <c r="C2321" s="1">
        <v>5</v>
      </c>
      <c r="D2321" s="1">
        <v>61234464</v>
      </c>
      <c r="E2321" s="72">
        <v>7.1701085532088699E-9</v>
      </c>
      <c r="F2321" s="71">
        <v>0.217329545454545</v>
      </c>
      <c r="G2321" s="1">
        <v>352</v>
      </c>
      <c r="H2321" s="71">
        <v>0.59817383237154498</v>
      </c>
      <c r="I2321" s="71">
        <v>0.63882992419036799</v>
      </c>
      <c r="J2321" s="72">
        <v>1.64759405216857E-5</v>
      </c>
      <c r="K2321" s="74">
        <v>-2.46367022676327</v>
      </c>
    </row>
    <row r="2322" spans="1:11" x14ac:dyDescent="0.25">
      <c r="A2322" s="1" t="s">
        <v>2897</v>
      </c>
      <c r="B2322" s="1" t="s">
        <v>2650</v>
      </c>
      <c r="C2322" s="1">
        <v>5</v>
      </c>
      <c r="D2322" s="1">
        <v>104587773</v>
      </c>
      <c r="E2322" s="72">
        <v>7.2312339851858103E-9</v>
      </c>
      <c r="F2322" s="71">
        <v>0.41619318181818199</v>
      </c>
      <c r="G2322" s="1">
        <v>352</v>
      </c>
      <c r="H2322" s="71">
        <v>0.59817383237154498</v>
      </c>
      <c r="I2322" s="71">
        <v>0.63880889625062298</v>
      </c>
      <c r="J2322" s="72">
        <v>1.6575672037253202E-5</v>
      </c>
      <c r="K2322" s="74">
        <v>7.3546431809264199</v>
      </c>
    </row>
    <row r="2323" spans="1:11" x14ac:dyDescent="0.25">
      <c r="A2323" s="1" t="s">
        <v>2897</v>
      </c>
      <c r="B2323" s="1" t="s">
        <v>2656</v>
      </c>
      <c r="C2323" s="1">
        <v>5</v>
      </c>
      <c r="D2323" s="1">
        <v>73910431</v>
      </c>
      <c r="E2323" s="72">
        <v>7.4344016701281304E-9</v>
      </c>
      <c r="F2323" s="71">
        <v>0.19176136363636401</v>
      </c>
      <c r="G2323" s="1">
        <v>352</v>
      </c>
      <c r="H2323" s="71">
        <v>0.59817383237154498</v>
      </c>
      <c r="I2323" s="71">
        <v>0.63874026836739295</v>
      </c>
      <c r="J2323" s="72">
        <v>1.69997137123609E-5</v>
      </c>
      <c r="K2323" s="74">
        <v>10.8354194294467</v>
      </c>
    </row>
    <row r="2324" spans="1:11" x14ac:dyDescent="0.25">
      <c r="A2324" s="1" t="s">
        <v>2897</v>
      </c>
      <c r="B2324" s="1" t="s">
        <v>2789</v>
      </c>
      <c r="C2324" s="1">
        <v>6</v>
      </c>
      <c r="D2324" s="1">
        <v>110433393</v>
      </c>
      <c r="E2324" s="72">
        <v>7.58378647823999E-9</v>
      </c>
      <c r="F2324" s="71">
        <v>7.8125E-2</v>
      </c>
      <c r="G2324" s="1">
        <v>352</v>
      </c>
      <c r="H2324" s="71">
        <v>0.59817383237154498</v>
      </c>
      <c r="I2324" s="71">
        <v>0.63869100222953701</v>
      </c>
      <c r="J2324" s="72">
        <v>1.72990053947094E-5</v>
      </c>
      <c r="K2324" s="74">
        <v>4.0625308164627496</v>
      </c>
    </row>
    <row r="2325" spans="1:11" x14ac:dyDescent="0.25">
      <c r="A2325" s="1" t="s">
        <v>2897</v>
      </c>
      <c r="B2325" s="1" t="s">
        <v>2844</v>
      </c>
      <c r="C2325" s="1">
        <v>5</v>
      </c>
      <c r="D2325" s="1">
        <v>44271966</v>
      </c>
      <c r="E2325" s="72">
        <v>7.7231394843928097E-9</v>
      </c>
      <c r="F2325" s="71">
        <v>0.217329545454545</v>
      </c>
      <c r="G2325" s="1">
        <v>352</v>
      </c>
      <c r="H2325" s="71">
        <v>0.59817383237154498</v>
      </c>
      <c r="I2325" s="71">
        <v>0.638645917800027</v>
      </c>
      <c r="J2325" s="72">
        <v>1.7574013292282702E-5</v>
      </c>
      <c r="K2325" s="74">
        <v>15.2418983329912</v>
      </c>
    </row>
    <row r="2326" spans="1:11" x14ac:dyDescent="0.25">
      <c r="A2326" s="1" t="s">
        <v>2897</v>
      </c>
      <c r="B2326" s="1" t="s">
        <v>2905</v>
      </c>
      <c r="C2326" s="1">
        <v>6</v>
      </c>
      <c r="D2326" s="1">
        <v>111932664</v>
      </c>
      <c r="E2326" s="72">
        <v>8.0284813292893293E-9</v>
      </c>
      <c r="F2326" s="71">
        <v>0.10511363636363601</v>
      </c>
      <c r="G2326" s="1">
        <v>352</v>
      </c>
      <c r="H2326" s="71">
        <v>0.59817383237154498</v>
      </c>
      <c r="I2326" s="71">
        <v>0.63854993060560195</v>
      </c>
      <c r="J2326" s="72">
        <v>1.8224477238040299E-5</v>
      </c>
      <c r="K2326" s="74">
        <v>2.9808688742700702</v>
      </c>
    </row>
    <row r="2327" spans="1:11" x14ac:dyDescent="0.25">
      <c r="A2327" s="1" t="s">
        <v>2897</v>
      </c>
      <c r="B2327" s="1" t="s">
        <v>2663</v>
      </c>
      <c r="C2327" s="1">
        <v>16</v>
      </c>
      <c r="D2327" s="1">
        <v>143482483</v>
      </c>
      <c r="E2327" s="72">
        <v>8.5231843271559098E-9</v>
      </c>
      <c r="F2327" s="71">
        <v>9.51704545454546E-2</v>
      </c>
      <c r="G2327" s="1">
        <v>352</v>
      </c>
      <c r="H2327" s="71">
        <v>0.59817383237154498</v>
      </c>
      <c r="I2327" s="71">
        <v>0.63840195948367395</v>
      </c>
      <c r="J2327" s="72">
        <v>1.9300596129468198E-5</v>
      </c>
      <c r="K2327" s="74">
        <v>6.5514516413206803</v>
      </c>
    </row>
    <row r="2328" spans="1:11" x14ac:dyDescent="0.25">
      <c r="A2328" s="1" t="s">
        <v>2897</v>
      </c>
      <c r="B2328" s="1" t="s">
        <v>2620</v>
      </c>
      <c r="C2328" s="1">
        <v>15</v>
      </c>
      <c r="D2328" s="1">
        <v>50499124</v>
      </c>
      <c r="E2328" s="72">
        <v>8.8459320272255994E-9</v>
      </c>
      <c r="F2328" s="71">
        <v>0.48863636363636398</v>
      </c>
      <c r="G2328" s="1">
        <v>352</v>
      </c>
      <c r="H2328" s="71">
        <v>0.59817383237154498</v>
      </c>
      <c r="I2328" s="71">
        <v>0.63831001419796995</v>
      </c>
      <c r="J2328" s="72">
        <v>1.9983067284430501E-5</v>
      </c>
      <c r="K2328" s="74">
        <v>-1.9654655349641801</v>
      </c>
    </row>
    <row r="2329" spans="1:11" x14ac:dyDescent="0.25">
      <c r="A2329" s="1" t="s">
        <v>2897</v>
      </c>
      <c r="B2329" s="1" t="s">
        <v>2886</v>
      </c>
      <c r="C2329" s="1">
        <v>6</v>
      </c>
      <c r="D2329" s="1">
        <v>111949361</v>
      </c>
      <c r="E2329" s="72">
        <v>9.5738464191657608E-9</v>
      </c>
      <c r="F2329" s="71">
        <v>9.0909090909090898E-2</v>
      </c>
      <c r="G2329" s="1">
        <v>352</v>
      </c>
      <c r="H2329" s="71">
        <v>0.59817383237154498</v>
      </c>
      <c r="I2329" s="71">
        <v>0.63811447435758495</v>
      </c>
      <c r="J2329" s="72">
        <v>2.15753203866092E-5</v>
      </c>
      <c r="K2329" s="74">
        <v>-0.49602036483543099</v>
      </c>
    </row>
    <row r="2330" spans="1:11" x14ac:dyDescent="0.25">
      <c r="A2330" s="1" t="s">
        <v>2897</v>
      </c>
      <c r="B2330" s="1" t="s">
        <v>2676</v>
      </c>
      <c r="C2330" s="1">
        <v>15</v>
      </c>
      <c r="D2330" s="1">
        <v>116603897</v>
      </c>
      <c r="E2330" s="72">
        <v>9.97189851096714E-9</v>
      </c>
      <c r="F2330" s="71">
        <v>0.48295454545454503</v>
      </c>
      <c r="G2330" s="1">
        <v>352</v>
      </c>
      <c r="H2330" s="71">
        <v>0.59817383237154498</v>
      </c>
      <c r="I2330" s="71">
        <v>0.63801378718285895</v>
      </c>
      <c r="J2330" s="72">
        <v>2.2418338019976699E-5</v>
      </c>
      <c r="K2330" s="74">
        <v>-4.5140138199276398</v>
      </c>
    </row>
    <row r="2331" spans="1:11" x14ac:dyDescent="0.25">
      <c r="A2331" s="1" t="s">
        <v>2897</v>
      </c>
      <c r="B2331" s="1" t="s">
        <v>2664</v>
      </c>
      <c r="C2331" s="1">
        <v>2</v>
      </c>
      <c r="D2331" s="1">
        <v>29309929</v>
      </c>
      <c r="E2331" s="72">
        <v>1.04456763249912E-8</v>
      </c>
      <c r="F2331" s="71">
        <v>0.49573863636363602</v>
      </c>
      <c r="G2331" s="1">
        <v>352</v>
      </c>
      <c r="H2331" s="71">
        <v>0.59817383237154498</v>
      </c>
      <c r="I2331" s="71">
        <v>0.63789909363845898</v>
      </c>
      <c r="J2331" s="72">
        <v>2.3427147038604001E-5</v>
      </c>
      <c r="K2331" s="74">
        <v>1.61127012398867</v>
      </c>
    </row>
    <row r="2332" spans="1:11" x14ac:dyDescent="0.25">
      <c r="A2332" s="1" t="s">
        <v>2897</v>
      </c>
      <c r="B2332" s="1" t="s">
        <v>2845</v>
      </c>
      <c r="C2332" s="1">
        <v>5</v>
      </c>
      <c r="D2332" s="1">
        <v>51828555</v>
      </c>
      <c r="E2332" s="72">
        <v>1.08049900375869E-8</v>
      </c>
      <c r="F2332" s="71">
        <v>0.22159090909090901</v>
      </c>
      <c r="G2332" s="1">
        <v>352</v>
      </c>
      <c r="H2332" s="71">
        <v>0.59817383237154498</v>
      </c>
      <c r="I2332" s="71">
        <v>0.63781555107985999</v>
      </c>
      <c r="J2332" s="72">
        <v>2.41750278417283E-5</v>
      </c>
      <c r="K2332" s="74">
        <v>-1.38013033608041</v>
      </c>
    </row>
    <row r="2333" spans="1:11" x14ac:dyDescent="0.25">
      <c r="A2333" s="1" t="s">
        <v>2897</v>
      </c>
      <c r="B2333" s="1" t="s">
        <v>2839</v>
      </c>
      <c r="C2333" s="1">
        <v>5</v>
      </c>
      <c r="D2333" s="1">
        <v>60050625</v>
      </c>
      <c r="E2333" s="72">
        <v>1.1080562650958101E-8</v>
      </c>
      <c r="F2333" s="71">
        <v>0.21164772727272699</v>
      </c>
      <c r="G2333" s="1">
        <v>352</v>
      </c>
      <c r="H2333" s="71">
        <v>0.59817383237154498</v>
      </c>
      <c r="I2333" s="71">
        <v>0.63775335336745198</v>
      </c>
      <c r="J2333" s="72">
        <v>2.4732424077847701E-5</v>
      </c>
      <c r="K2333" s="74">
        <v>-2.79555265214844</v>
      </c>
    </row>
    <row r="2334" spans="1:11" x14ac:dyDescent="0.25">
      <c r="A2334" s="1" t="s">
        <v>2897</v>
      </c>
      <c r="B2334" s="1" t="s">
        <v>2686</v>
      </c>
      <c r="C2334" s="1">
        <v>15</v>
      </c>
      <c r="D2334" s="1">
        <v>109401987</v>
      </c>
      <c r="E2334" s="72">
        <v>1.16313074377234E-8</v>
      </c>
      <c r="F2334" s="71">
        <v>0.484375</v>
      </c>
      <c r="G2334" s="1">
        <v>352</v>
      </c>
      <c r="H2334" s="71">
        <v>0.59817383237154498</v>
      </c>
      <c r="I2334" s="71">
        <v>0.63763358550479898</v>
      </c>
      <c r="J2334" s="72">
        <v>2.5899903062594099E-5</v>
      </c>
      <c r="K2334" s="74">
        <v>6.0227912413650397</v>
      </c>
    </row>
    <row r="2335" spans="1:11" x14ac:dyDescent="0.25">
      <c r="A2335" s="1" t="s">
        <v>2897</v>
      </c>
      <c r="B2335" s="1" t="s">
        <v>2734</v>
      </c>
      <c r="C2335" s="1">
        <v>2</v>
      </c>
      <c r="D2335" s="1">
        <v>94761900</v>
      </c>
      <c r="E2335" s="72">
        <v>1.1714062817582401E-8</v>
      </c>
      <c r="F2335" s="71">
        <v>4.5454545454545497E-2</v>
      </c>
      <c r="G2335" s="1">
        <v>352</v>
      </c>
      <c r="H2335" s="71">
        <v>0.59817383237154498</v>
      </c>
      <c r="I2335" s="71">
        <v>0.63761608430108696</v>
      </c>
      <c r="J2335" s="72">
        <v>2.6022220149525999E-5</v>
      </c>
      <c r="K2335" s="74">
        <v>9.0641823974175395</v>
      </c>
    </row>
    <row r="2336" spans="1:11" x14ac:dyDescent="0.25">
      <c r="A2336" s="1" t="s">
        <v>2897</v>
      </c>
      <c r="B2336" s="1" t="s">
        <v>2861</v>
      </c>
      <c r="C2336" s="1">
        <v>6</v>
      </c>
      <c r="D2336" s="1">
        <v>111972267</v>
      </c>
      <c r="E2336" s="72">
        <v>1.19641605685519E-8</v>
      </c>
      <c r="F2336" s="71">
        <v>9.0909090909090898E-2</v>
      </c>
      <c r="G2336" s="1">
        <v>352</v>
      </c>
      <c r="H2336" s="71">
        <v>0.59817383237154498</v>
      </c>
      <c r="I2336" s="71">
        <v>0.63756394043053299</v>
      </c>
      <c r="J2336" s="72">
        <v>2.65148195561311E-5</v>
      </c>
      <c r="K2336" s="74">
        <v>-8.2966790345085393</v>
      </c>
    </row>
    <row r="2337" spans="1:11" x14ac:dyDescent="0.25">
      <c r="A2337" s="1" t="s">
        <v>2897</v>
      </c>
      <c r="B2337" s="1" t="s">
        <v>2810</v>
      </c>
      <c r="C2337" s="1">
        <v>5</v>
      </c>
      <c r="D2337" s="1">
        <v>44042272</v>
      </c>
      <c r="E2337" s="72">
        <v>1.23736259849543E-8</v>
      </c>
      <c r="F2337" s="71">
        <v>0.21590909090909099</v>
      </c>
      <c r="G2337" s="1">
        <v>352</v>
      </c>
      <c r="H2337" s="71">
        <v>0.59817383237154498</v>
      </c>
      <c r="I2337" s="71">
        <v>0.63748089461697899</v>
      </c>
      <c r="J2337" s="72">
        <v>2.7357443507174399E-5</v>
      </c>
      <c r="K2337" s="74">
        <v>-1.6675437233855099</v>
      </c>
    </row>
    <row r="2338" spans="1:11" x14ac:dyDescent="0.25">
      <c r="A2338" s="1" t="s">
        <v>2897</v>
      </c>
      <c r="B2338" s="1" t="s">
        <v>2853</v>
      </c>
      <c r="C2338" s="1">
        <v>5</v>
      </c>
      <c r="D2338" s="1">
        <v>47629238</v>
      </c>
      <c r="E2338" s="72">
        <v>1.24071707313831E-8</v>
      </c>
      <c r="F2338" s="71">
        <v>0.217329545454545</v>
      </c>
      <c r="G2338" s="1">
        <v>352</v>
      </c>
      <c r="H2338" s="71">
        <v>0.59817383237154498</v>
      </c>
      <c r="I2338" s="71">
        <v>0.63747421436066498</v>
      </c>
      <c r="J2338" s="72">
        <v>2.7366912005382501E-5</v>
      </c>
      <c r="K2338" s="74">
        <v>13.8821628043742</v>
      </c>
    </row>
    <row r="2339" spans="1:11" x14ac:dyDescent="0.25">
      <c r="A2339" s="1" t="s">
        <v>2897</v>
      </c>
      <c r="B2339" s="1" t="s">
        <v>2623</v>
      </c>
      <c r="C2339" s="1">
        <v>5</v>
      </c>
      <c r="D2339" s="1">
        <v>42830176</v>
      </c>
      <c r="E2339" s="72">
        <v>1.31782415490216E-8</v>
      </c>
      <c r="F2339" s="71">
        <v>0.21875</v>
      </c>
      <c r="G2339" s="1">
        <v>352</v>
      </c>
      <c r="H2339" s="71">
        <v>0.59817383237154498</v>
      </c>
      <c r="I2339" s="71">
        <v>0.63732547765179004</v>
      </c>
      <c r="J2339" s="72">
        <v>2.8981138052054701E-5</v>
      </c>
      <c r="K2339" s="74">
        <v>-4.0224507148359399</v>
      </c>
    </row>
    <row r="2340" spans="1:11" x14ac:dyDescent="0.25">
      <c r="A2340" s="1" t="s">
        <v>2897</v>
      </c>
      <c r="B2340" s="1" t="s">
        <v>2820</v>
      </c>
      <c r="C2340" s="1">
        <v>16</v>
      </c>
      <c r="D2340" s="1">
        <v>122346614</v>
      </c>
      <c r="E2340" s="72">
        <v>1.3200979020343999E-8</v>
      </c>
      <c r="F2340" s="71">
        <v>0.34801136363636398</v>
      </c>
      <c r="G2340" s="1">
        <v>352</v>
      </c>
      <c r="H2340" s="71">
        <v>0.59817383237154498</v>
      </c>
      <c r="I2340" s="71">
        <v>0.63732122590150897</v>
      </c>
      <c r="J2340" s="72">
        <v>2.8981138052054701E-5</v>
      </c>
      <c r="K2340" s="74">
        <v>-2.82082000541214</v>
      </c>
    </row>
    <row r="2341" spans="1:11" x14ac:dyDescent="0.25">
      <c r="A2341" s="1" t="s">
        <v>2897</v>
      </c>
      <c r="B2341" s="1" t="s">
        <v>2763</v>
      </c>
      <c r="C2341" s="1">
        <v>15</v>
      </c>
      <c r="D2341" s="1">
        <v>30587416</v>
      </c>
      <c r="E2341" s="72">
        <v>1.36521659179159E-8</v>
      </c>
      <c r="F2341" s="71">
        <v>8.3806818181818205E-2</v>
      </c>
      <c r="G2341" s="1">
        <v>352</v>
      </c>
      <c r="H2341" s="71">
        <v>0.59817383237154498</v>
      </c>
      <c r="I2341" s="71">
        <v>0.63723834887834896</v>
      </c>
      <c r="J2341" s="72">
        <v>2.9901472561073599E-5</v>
      </c>
      <c r="K2341" s="74">
        <v>-0.62749161463943903</v>
      </c>
    </row>
    <row r="2342" spans="1:11" x14ac:dyDescent="0.25">
      <c r="A2342" s="1" t="s">
        <v>2897</v>
      </c>
      <c r="B2342" s="1" t="s">
        <v>2629</v>
      </c>
      <c r="C2342" s="1">
        <v>5</v>
      </c>
      <c r="D2342" s="1">
        <v>79475507</v>
      </c>
      <c r="E2342" s="72">
        <v>1.37642973439611E-8</v>
      </c>
      <c r="F2342" s="71">
        <v>0.21448863636363599</v>
      </c>
      <c r="G2342" s="1">
        <v>352</v>
      </c>
      <c r="H2342" s="71">
        <v>0.59817383237154498</v>
      </c>
      <c r="I2342" s="71">
        <v>0.63721817986636597</v>
      </c>
      <c r="J2342" s="72">
        <v>3.00766298347898E-5</v>
      </c>
      <c r="K2342" s="74">
        <v>1.07651615731993</v>
      </c>
    </row>
    <row r="2343" spans="1:11" x14ac:dyDescent="0.25">
      <c r="A2343" s="1" t="s">
        <v>2897</v>
      </c>
      <c r="B2343" s="1" t="s">
        <v>2674</v>
      </c>
      <c r="C2343" s="1">
        <v>15</v>
      </c>
      <c r="D2343" s="1">
        <v>94097206</v>
      </c>
      <c r="E2343" s="72">
        <v>1.4054118092163901E-8</v>
      </c>
      <c r="F2343" s="71">
        <v>0.48153409090909099</v>
      </c>
      <c r="G2343" s="1">
        <v>352</v>
      </c>
      <c r="H2343" s="71">
        <v>0.59817383237154498</v>
      </c>
      <c r="I2343" s="71">
        <v>0.63716680703927298</v>
      </c>
      <c r="J2343" s="72">
        <v>3.0638337802919697E-5</v>
      </c>
      <c r="K2343" s="74">
        <v>1.8312778941471499</v>
      </c>
    </row>
    <row r="2344" spans="1:11" x14ac:dyDescent="0.25">
      <c r="A2344" s="1" t="s">
        <v>2897</v>
      </c>
      <c r="B2344" s="1" t="s">
        <v>2728</v>
      </c>
      <c r="C2344" s="1">
        <v>2</v>
      </c>
      <c r="D2344" s="1">
        <v>95645980</v>
      </c>
      <c r="E2344" s="72">
        <v>1.42985661603566E-8</v>
      </c>
      <c r="F2344" s="71">
        <v>4.6875E-2</v>
      </c>
      <c r="G2344" s="1">
        <v>352</v>
      </c>
      <c r="H2344" s="71">
        <v>0.59817383237154498</v>
      </c>
      <c r="I2344" s="71">
        <v>0.63712429969552198</v>
      </c>
      <c r="J2344" s="72">
        <v>3.10987496016662E-5</v>
      </c>
      <c r="K2344" s="74">
        <v>1.24293039930672</v>
      </c>
    </row>
    <row r="2345" spans="1:11" x14ac:dyDescent="0.25">
      <c r="A2345" s="1" t="s">
        <v>2897</v>
      </c>
      <c r="B2345" s="1" t="s">
        <v>2755</v>
      </c>
      <c r="C2345" s="1">
        <v>2</v>
      </c>
      <c r="D2345" s="1">
        <v>95533839</v>
      </c>
      <c r="E2345" s="72">
        <v>1.44497417665238E-8</v>
      </c>
      <c r="F2345" s="71">
        <v>4.6875E-2</v>
      </c>
      <c r="G2345" s="1">
        <v>352</v>
      </c>
      <c r="H2345" s="71">
        <v>0.59817383237154498</v>
      </c>
      <c r="I2345" s="71">
        <v>0.63709837638063804</v>
      </c>
      <c r="J2345" s="72">
        <v>3.1354632116120201E-5</v>
      </c>
      <c r="K2345" s="74">
        <v>8.0706758728761105</v>
      </c>
    </row>
    <row r="2346" spans="1:11" x14ac:dyDescent="0.25">
      <c r="A2346" s="1" t="s">
        <v>2897</v>
      </c>
      <c r="B2346" s="1" t="s">
        <v>2906</v>
      </c>
      <c r="C2346" s="1">
        <v>16</v>
      </c>
      <c r="D2346" s="1">
        <v>2192129</v>
      </c>
      <c r="E2346" s="72">
        <v>1.5163889631524701E-8</v>
      </c>
      <c r="F2346" s="71">
        <v>7.5284090909090898E-2</v>
      </c>
      <c r="G2346" s="1">
        <v>352</v>
      </c>
      <c r="H2346" s="71">
        <v>0.59817383237154498</v>
      </c>
      <c r="I2346" s="71">
        <v>0.636979497340456</v>
      </c>
      <c r="J2346" s="72">
        <v>3.2828101074028899E-5</v>
      </c>
      <c r="K2346" s="74">
        <v>-2.2813883095032002</v>
      </c>
    </row>
    <row r="2347" spans="1:11" x14ac:dyDescent="0.25">
      <c r="A2347" s="1" t="s">
        <v>2897</v>
      </c>
      <c r="B2347" s="1" t="s">
        <v>2744</v>
      </c>
      <c r="C2347" s="1">
        <v>2</v>
      </c>
      <c r="D2347" s="1">
        <v>94352295</v>
      </c>
      <c r="E2347" s="72">
        <v>1.7136852447937902E-8</v>
      </c>
      <c r="F2347" s="71">
        <v>4.8295454545454503E-2</v>
      </c>
      <c r="G2347" s="1">
        <v>352</v>
      </c>
      <c r="H2347" s="71">
        <v>0.59817383237154498</v>
      </c>
      <c r="I2347" s="71">
        <v>0.63667826395471105</v>
      </c>
      <c r="J2347" s="72">
        <v>3.7013662013250303E-5</v>
      </c>
      <c r="K2347" s="74">
        <v>-5.0135337683274797</v>
      </c>
    </row>
    <row r="2348" spans="1:11" x14ac:dyDescent="0.25">
      <c r="A2348" s="1" t="s">
        <v>2897</v>
      </c>
      <c r="B2348" s="1" t="s">
        <v>2609</v>
      </c>
      <c r="C2348" s="1">
        <v>15</v>
      </c>
      <c r="D2348" s="1">
        <v>75502342</v>
      </c>
      <c r="E2348" s="72">
        <v>1.7404039194236501E-8</v>
      </c>
      <c r="F2348" s="71">
        <v>0.49573863636363602</v>
      </c>
      <c r="G2348" s="1">
        <v>352</v>
      </c>
      <c r="H2348" s="71">
        <v>0.59817383237154498</v>
      </c>
      <c r="I2348" s="71">
        <v>0.63664018121509203</v>
      </c>
      <c r="J2348" s="72">
        <v>3.7504140506140602E-5</v>
      </c>
      <c r="K2348" s="74">
        <v>-6.4052746470390503</v>
      </c>
    </row>
    <row r="2349" spans="1:11" x14ac:dyDescent="0.25">
      <c r="A2349" s="1" t="s">
        <v>2897</v>
      </c>
      <c r="B2349" s="1" t="s">
        <v>2864</v>
      </c>
      <c r="C2349" s="1">
        <v>5</v>
      </c>
      <c r="D2349" s="1">
        <v>75877147</v>
      </c>
      <c r="E2349" s="72">
        <v>1.8416622270880899E-8</v>
      </c>
      <c r="F2349" s="71">
        <v>0.21448863636363599</v>
      </c>
      <c r="G2349" s="1">
        <v>352</v>
      </c>
      <c r="H2349" s="71">
        <v>0.59817383237154498</v>
      </c>
      <c r="I2349" s="71">
        <v>0.63650101396752101</v>
      </c>
      <c r="J2349" s="72">
        <v>3.9594933478202899E-5</v>
      </c>
      <c r="K2349" s="74">
        <v>-4.4985461741121098</v>
      </c>
    </row>
    <row r="2350" spans="1:11" x14ac:dyDescent="0.25">
      <c r="A2350" s="1" t="s">
        <v>2897</v>
      </c>
      <c r="B2350" s="1" t="s">
        <v>2907</v>
      </c>
      <c r="C2350" s="1">
        <v>4</v>
      </c>
      <c r="D2350" s="1">
        <v>62524656</v>
      </c>
      <c r="E2350" s="72">
        <v>1.8539635626012301E-8</v>
      </c>
      <c r="F2350" s="71">
        <v>0.14914772727272699</v>
      </c>
      <c r="G2350" s="1">
        <v>352</v>
      </c>
      <c r="H2350" s="71">
        <v>0.59817383237154498</v>
      </c>
      <c r="I2350" s="71">
        <v>0.63648463486497198</v>
      </c>
      <c r="J2350" s="72">
        <v>3.9767986160897098E-5</v>
      </c>
      <c r="K2350" s="74">
        <v>-3.6994357046526098</v>
      </c>
    </row>
    <row r="2351" spans="1:11" x14ac:dyDescent="0.25">
      <c r="A2351" s="1" t="s">
        <v>2897</v>
      </c>
      <c r="B2351" s="1" t="s">
        <v>2717</v>
      </c>
      <c r="C2351" s="1">
        <v>16</v>
      </c>
      <c r="D2351" s="1">
        <v>139621936</v>
      </c>
      <c r="E2351" s="72">
        <v>1.9705007187011199E-8</v>
      </c>
      <c r="F2351" s="71">
        <v>8.5227272727272693E-2</v>
      </c>
      <c r="G2351" s="1">
        <v>352</v>
      </c>
      <c r="H2351" s="71">
        <v>0.59817383237154498</v>
      </c>
      <c r="I2351" s="71">
        <v>0.63633468523988901</v>
      </c>
      <c r="J2351" s="72">
        <v>4.2171015049234997E-5</v>
      </c>
      <c r="K2351" s="74">
        <v>1.1324802871256501</v>
      </c>
    </row>
    <row r="2352" spans="1:11" x14ac:dyDescent="0.25">
      <c r="A2352" s="1" t="s">
        <v>2897</v>
      </c>
      <c r="B2352" s="1" t="s">
        <v>2870</v>
      </c>
      <c r="C2352" s="1">
        <v>5</v>
      </c>
      <c r="D2352" s="1">
        <v>51544315</v>
      </c>
      <c r="E2352" s="72">
        <v>2.0771344923033701E-8</v>
      </c>
      <c r="F2352" s="71">
        <v>0.22301136363636401</v>
      </c>
      <c r="G2352" s="1">
        <v>352</v>
      </c>
      <c r="H2352" s="71">
        <v>0.59817383237154498</v>
      </c>
      <c r="I2352" s="71">
        <v>0.63620510738643399</v>
      </c>
      <c r="J2352" s="72">
        <v>4.4351611150031301E-5</v>
      </c>
      <c r="K2352" s="74">
        <v>5.8367852690352597</v>
      </c>
    </row>
    <row r="2353" spans="1:11" x14ac:dyDescent="0.25">
      <c r="A2353" s="1" t="s">
        <v>2897</v>
      </c>
      <c r="B2353" s="1" t="s">
        <v>2607</v>
      </c>
      <c r="C2353" s="1">
        <v>5</v>
      </c>
      <c r="D2353" s="1">
        <v>71693051</v>
      </c>
      <c r="E2353" s="72">
        <v>2.0886289377821599E-8</v>
      </c>
      <c r="F2353" s="71">
        <v>0.21448863636363599</v>
      </c>
      <c r="G2353" s="1">
        <v>352</v>
      </c>
      <c r="H2353" s="71">
        <v>0.59817383237154498</v>
      </c>
      <c r="I2353" s="71">
        <v>0.63619154178758097</v>
      </c>
      <c r="J2353" s="72">
        <v>4.4495456266764198E-5</v>
      </c>
      <c r="K2353" s="74">
        <v>15.6411910651069</v>
      </c>
    </row>
    <row r="2354" spans="1:11" x14ac:dyDescent="0.25">
      <c r="A2354" s="1" t="s">
        <v>2897</v>
      </c>
      <c r="B2354" s="1" t="s">
        <v>2681</v>
      </c>
      <c r="C2354" s="1">
        <v>6</v>
      </c>
      <c r="D2354" s="1">
        <v>108521808</v>
      </c>
      <c r="E2354" s="72">
        <v>2.1445367309216302E-8</v>
      </c>
      <c r="F2354" s="71">
        <v>7.2443181818181795E-2</v>
      </c>
      <c r="G2354" s="1">
        <v>352</v>
      </c>
      <c r="H2354" s="71">
        <v>0.59817383237154498</v>
      </c>
      <c r="I2354" s="71">
        <v>0.63612661467979503</v>
      </c>
      <c r="J2354" s="72">
        <v>4.5582664349922099E-5</v>
      </c>
      <c r="K2354" s="74">
        <v>6.3148874811702199E-2</v>
      </c>
    </row>
    <row r="2355" spans="1:11" x14ac:dyDescent="0.25">
      <c r="A2355" s="1" t="s">
        <v>2897</v>
      </c>
      <c r="B2355" s="1" t="s">
        <v>2662</v>
      </c>
      <c r="C2355" s="1">
        <v>15</v>
      </c>
      <c r="D2355" s="1">
        <v>109968327</v>
      </c>
      <c r="E2355" s="72">
        <v>2.2458715776681601E-8</v>
      </c>
      <c r="F2355" s="71">
        <v>0.48721590909090901</v>
      </c>
      <c r="G2355" s="1">
        <v>352</v>
      </c>
      <c r="H2355" s="71">
        <v>0.59817383237154498</v>
      </c>
      <c r="I2355" s="71">
        <v>0.63601316340360003</v>
      </c>
      <c r="J2355" s="72">
        <v>4.7628315679232997E-5</v>
      </c>
      <c r="K2355" s="74">
        <v>-1.08287763142664</v>
      </c>
    </row>
    <row r="2356" spans="1:11" x14ac:dyDescent="0.25">
      <c r="A2356" s="1" t="s">
        <v>2897</v>
      </c>
      <c r="B2356" s="1" t="s">
        <v>2764</v>
      </c>
      <c r="C2356" s="1">
        <v>16</v>
      </c>
      <c r="D2356" s="1">
        <v>2342858</v>
      </c>
      <c r="E2356" s="72">
        <v>2.3291033419256401E-8</v>
      </c>
      <c r="F2356" s="71">
        <v>8.5227272727272693E-2</v>
      </c>
      <c r="G2356" s="1">
        <v>352</v>
      </c>
      <c r="H2356" s="71">
        <v>0.59817383237154498</v>
      </c>
      <c r="I2356" s="71">
        <v>0.63592377209546602</v>
      </c>
      <c r="J2356" s="72">
        <v>4.9281666234671E-5</v>
      </c>
      <c r="K2356" s="74">
        <v>-0.531366880306678</v>
      </c>
    </row>
    <row r="2357" spans="1:11" x14ac:dyDescent="0.25">
      <c r="A2357" s="1" t="s">
        <v>2897</v>
      </c>
      <c r="B2357" s="1" t="s">
        <v>2619</v>
      </c>
      <c r="C2357" s="1">
        <v>5</v>
      </c>
      <c r="D2357" s="1">
        <v>60999580</v>
      </c>
      <c r="E2357" s="72">
        <v>2.4013811386777E-8</v>
      </c>
      <c r="F2357" s="71">
        <v>0.21448863636363599</v>
      </c>
      <c r="G2357" s="1">
        <v>352</v>
      </c>
      <c r="H2357" s="71">
        <v>0.59817383237154498</v>
      </c>
      <c r="I2357" s="71">
        <v>0.63584871816375399</v>
      </c>
      <c r="J2357" s="72">
        <v>5.0696299857938701E-5</v>
      </c>
      <c r="K2357" s="74">
        <v>9.4937604526922392</v>
      </c>
    </row>
    <row r="2358" spans="1:11" x14ac:dyDescent="0.25">
      <c r="A2358" s="1" t="s">
        <v>2897</v>
      </c>
      <c r="B2358" s="1" t="s">
        <v>2678</v>
      </c>
      <c r="C2358" s="1">
        <v>15</v>
      </c>
      <c r="D2358" s="1">
        <v>52390973</v>
      </c>
      <c r="E2358" s="72">
        <v>2.4264959232823701E-8</v>
      </c>
      <c r="F2358" s="71">
        <v>0.48295454545454503</v>
      </c>
      <c r="G2358" s="1">
        <v>352</v>
      </c>
      <c r="H2358" s="71">
        <v>0.59817383237154498</v>
      </c>
      <c r="I2358" s="71">
        <v>0.63582317043745595</v>
      </c>
      <c r="J2358" s="72">
        <v>5.1111130829443598E-5</v>
      </c>
      <c r="K2358" s="74">
        <v>3.2608660803859899</v>
      </c>
    </row>
    <row r="2359" spans="1:11" x14ac:dyDescent="0.25">
      <c r="A2359" s="1" t="s">
        <v>2897</v>
      </c>
      <c r="B2359" s="1" t="s">
        <v>2890</v>
      </c>
      <c r="C2359" s="1">
        <v>6</v>
      </c>
      <c r="D2359" s="1">
        <v>110930543</v>
      </c>
      <c r="E2359" s="72">
        <v>2.5273658374777601E-8</v>
      </c>
      <c r="F2359" s="71">
        <v>0.38068181818181801</v>
      </c>
      <c r="G2359" s="1">
        <v>352</v>
      </c>
      <c r="H2359" s="71">
        <v>0.59817383237154498</v>
      </c>
      <c r="I2359" s="71">
        <v>0.63572317703718295</v>
      </c>
      <c r="J2359" s="72">
        <v>5.3116199540452999E-5</v>
      </c>
      <c r="K2359" s="74">
        <v>-7.08660238539915</v>
      </c>
    </row>
    <row r="2360" spans="1:11" x14ac:dyDescent="0.25">
      <c r="A2360" s="1" t="s">
        <v>2897</v>
      </c>
      <c r="B2360" s="1" t="s">
        <v>2665</v>
      </c>
      <c r="C2360" s="1">
        <v>15</v>
      </c>
      <c r="D2360" s="1">
        <v>68838379</v>
      </c>
      <c r="E2360" s="72">
        <v>2.5681207848390301E-8</v>
      </c>
      <c r="F2360" s="71">
        <v>0.48863636363636398</v>
      </c>
      <c r="G2360" s="1">
        <v>352</v>
      </c>
      <c r="H2360" s="71">
        <v>0.59817383237154498</v>
      </c>
      <c r="I2360" s="71">
        <v>0.63568391191519003</v>
      </c>
      <c r="J2360" s="72">
        <v>5.3757439791816897E-5</v>
      </c>
      <c r="K2360" s="74">
        <v>4.92844518504302</v>
      </c>
    </row>
    <row r="2361" spans="1:11" x14ac:dyDescent="0.25">
      <c r="A2361" s="1" t="s">
        <v>2897</v>
      </c>
      <c r="B2361" s="1" t="s">
        <v>2758</v>
      </c>
      <c r="C2361" s="1">
        <v>6</v>
      </c>
      <c r="D2361" s="1">
        <v>108645505</v>
      </c>
      <c r="E2361" s="72">
        <v>2.5693732978207701E-8</v>
      </c>
      <c r="F2361" s="71">
        <v>0.36363636363636398</v>
      </c>
      <c r="G2361" s="1">
        <v>352</v>
      </c>
      <c r="H2361" s="71">
        <v>0.59817383237154498</v>
      </c>
      <c r="I2361" s="71">
        <v>0.63568271515369101</v>
      </c>
      <c r="J2361" s="72">
        <v>5.3757439791816897E-5</v>
      </c>
      <c r="K2361" s="74">
        <v>-3.0537660561840299</v>
      </c>
    </row>
    <row r="2362" spans="1:11" x14ac:dyDescent="0.25">
      <c r="A2362" s="1" t="s">
        <v>2897</v>
      </c>
      <c r="B2362" s="1" t="s">
        <v>2643</v>
      </c>
      <c r="C2362" s="1">
        <v>5</v>
      </c>
      <c r="D2362" s="1">
        <v>62709627</v>
      </c>
      <c r="E2362" s="72">
        <v>2.83377131164617E-8</v>
      </c>
      <c r="F2362" s="71">
        <v>0.22159090909090901</v>
      </c>
      <c r="G2362" s="1">
        <v>352</v>
      </c>
      <c r="H2362" s="71">
        <v>0.59817383237154498</v>
      </c>
      <c r="I2362" s="71">
        <v>0.63544240174262101</v>
      </c>
      <c r="J2362" s="72">
        <v>5.9156936999155302E-5</v>
      </c>
      <c r="K2362" s="74">
        <v>9.09211996749241</v>
      </c>
    </row>
    <row r="2363" spans="1:11" x14ac:dyDescent="0.25">
      <c r="A2363" s="1" t="s">
        <v>2897</v>
      </c>
      <c r="B2363" s="1" t="s">
        <v>2719</v>
      </c>
      <c r="C2363" s="1">
        <v>16</v>
      </c>
      <c r="D2363" s="1">
        <v>140027427</v>
      </c>
      <c r="E2363" s="72">
        <v>2.9736896107850601E-8</v>
      </c>
      <c r="F2363" s="71">
        <v>7.6704545454545497E-2</v>
      </c>
      <c r="G2363" s="1">
        <v>352</v>
      </c>
      <c r="H2363" s="71">
        <v>0.59817383237154498</v>
      </c>
      <c r="I2363" s="71">
        <v>0.63532421797773597</v>
      </c>
      <c r="J2363" s="72">
        <v>6.1939570342630902E-5</v>
      </c>
      <c r="K2363" s="74">
        <v>-2.3666155155956399</v>
      </c>
    </row>
    <row r="2364" spans="1:11" x14ac:dyDescent="0.25">
      <c r="A2364" s="1" t="s">
        <v>2897</v>
      </c>
      <c r="B2364" s="1" t="s">
        <v>2860</v>
      </c>
      <c r="C2364" s="1">
        <v>5</v>
      </c>
      <c r="D2364" s="1">
        <v>51862211</v>
      </c>
      <c r="E2364" s="72">
        <v>3.0453231374923E-8</v>
      </c>
      <c r="F2364" s="71">
        <v>0.22301136363636401</v>
      </c>
      <c r="G2364" s="1">
        <v>352</v>
      </c>
      <c r="H2364" s="71">
        <v>0.59817383237154498</v>
      </c>
      <c r="I2364" s="71">
        <v>0.63526586248531303</v>
      </c>
      <c r="J2364" s="72">
        <v>6.3290680071112501E-5</v>
      </c>
      <c r="K2364" s="74">
        <v>5.2356645798256496</v>
      </c>
    </row>
    <row r="2365" spans="1:11" x14ac:dyDescent="0.25">
      <c r="A2365" s="1" t="s">
        <v>2897</v>
      </c>
      <c r="B2365" s="1" t="s">
        <v>2878</v>
      </c>
      <c r="C2365" s="1">
        <v>5</v>
      </c>
      <c r="D2365" s="1">
        <v>56762116</v>
      </c>
      <c r="E2365" s="72">
        <v>3.1016941563092697E-8</v>
      </c>
      <c r="F2365" s="71">
        <v>0.21448863636363599</v>
      </c>
      <c r="G2365" s="1">
        <v>352</v>
      </c>
      <c r="H2365" s="71">
        <v>0.59817383237154498</v>
      </c>
      <c r="I2365" s="71">
        <v>0.635220904567248</v>
      </c>
      <c r="J2365" s="72">
        <v>6.4319302161846398E-5</v>
      </c>
      <c r="K2365" s="74">
        <v>23.7011515989368</v>
      </c>
    </row>
    <row r="2366" spans="1:11" x14ac:dyDescent="0.25">
      <c r="A2366" s="1" t="s">
        <v>2897</v>
      </c>
      <c r="B2366" s="1" t="s">
        <v>2828</v>
      </c>
      <c r="C2366" s="1">
        <v>16</v>
      </c>
      <c r="D2366" s="1">
        <v>2239638</v>
      </c>
      <c r="E2366" s="72">
        <v>3.1365030463103299E-8</v>
      </c>
      <c r="F2366" s="71">
        <v>8.3806818181818205E-2</v>
      </c>
      <c r="G2366" s="1">
        <v>352</v>
      </c>
      <c r="H2366" s="71">
        <v>0.59817383237154498</v>
      </c>
      <c r="I2366" s="71">
        <v>0.63519355245874798</v>
      </c>
      <c r="J2366" s="72">
        <v>6.4897231869554304E-5</v>
      </c>
      <c r="K2366" s="74">
        <v>-0.85858154884181204</v>
      </c>
    </row>
    <row r="2367" spans="1:11" x14ac:dyDescent="0.25">
      <c r="A2367" s="1" t="s">
        <v>2897</v>
      </c>
      <c r="B2367" s="1" t="s">
        <v>2876</v>
      </c>
      <c r="C2367" s="1">
        <v>5</v>
      </c>
      <c r="D2367" s="1">
        <v>86467375</v>
      </c>
      <c r="E2367" s="72">
        <v>3.1779505537573697E-8</v>
      </c>
      <c r="F2367" s="71">
        <v>0.220170454545455</v>
      </c>
      <c r="G2367" s="1">
        <v>352</v>
      </c>
      <c r="H2367" s="71">
        <v>0.59817383237154498</v>
      </c>
      <c r="I2367" s="71">
        <v>0.63516137993586697</v>
      </c>
      <c r="J2367" s="72">
        <v>6.5609666100244205E-5</v>
      </c>
      <c r="K2367" s="74">
        <v>5.8367852690352597</v>
      </c>
    </row>
    <row r="2368" spans="1:11" x14ac:dyDescent="0.25">
      <c r="A2368" s="1" t="s">
        <v>2897</v>
      </c>
      <c r="B2368" s="1" t="s">
        <v>2668</v>
      </c>
      <c r="C2368" s="1">
        <v>4</v>
      </c>
      <c r="D2368" s="1">
        <v>59901509</v>
      </c>
      <c r="E2368" s="72">
        <v>3.3806644749923199E-8</v>
      </c>
      <c r="F2368" s="71">
        <v>0.154829545454545</v>
      </c>
      <c r="G2368" s="1">
        <v>352</v>
      </c>
      <c r="H2368" s="71">
        <v>0.59817383237154498</v>
      </c>
      <c r="I2368" s="71">
        <v>0.63500988238910006</v>
      </c>
      <c r="J2368" s="72">
        <v>6.96410180090648E-5</v>
      </c>
      <c r="K2368" s="74">
        <v>-4.8505532464632797</v>
      </c>
    </row>
    <row r="2369" spans="1:11" x14ac:dyDescent="0.25">
      <c r="A2369" s="1" t="s">
        <v>2897</v>
      </c>
      <c r="B2369" s="1" t="s">
        <v>2855</v>
      </c>
      <c r="C2369" s="1">
        <v>5</v>
      </c>
      <c r="D2369" s="1">
        <v>46950288</v>
      </c>
      <c r="E2369" s="72">
        <v>3.4579780777885497E-8</v>
      </c>
      <c r="F2369" s="71">
        <v>0.21875</v>
      </c>
      <c r="G2369" s="1">
        <v>352</v>
      </c>
      <c r="H2369" s="71">
        <v>0.59817383237154498</v>
      </c>
      <c r="I2369" s="71">
        <v>0.63495450091185601</v>
      </c>
      <c r="J2369" s="72">
        <v>7.1077105399302402E-5</v>
      </c>
      <c r="K2369" s="74">
        <v>-2.35802238042334</v>
      </c>
    </row>
    <row r="2370" spans="1:11" x14ac:dyDescent="0.25">
      <c r="A2370" s="1" t="s">
        <v>2897</v>
      </c>
      <c r="B2370" s="1" t="s">
        <v>2706</v>
      </c>
      <c r="C2370" s="1">
        <v>15</v>
      </c>
      <c r="D2370" s="1">
        <v>111957322</v>
      </c>
      <c r="E2370" s="72">
        <v>3.48309430218191E-8</v>
      </c>
      <c r="F2370" s="71">
        <v>0.48579545454545497</v>
      </c>
      <c r="G2370" s="1">
        <v>352</v>
      </c>
      <c r="H2370" s="71">
        <v>0.59817383237154498</v>
      </c>
      <c r="I2370" s="71">
        <v>0.634936777731132</v>
      </c>
      <c r="J2370" s="72">
        <v>7.1436354546576598E-5</v>
      </c>
      <c r="K2370" s="74">
        <v>4.8232236184164199</v>
      </c>
    </row>
    <row r="2371" spans="1:11" x14ac:dyDescent="0.25">
      <c r="A2371" s="1" t="s">
        <v>2897</v>
      </c>
      <c r="B2371" s="1" t="s">
        <v>2733</v>
      </c>
      <c r="C2371" s="1">
        <v>16</v>
      </c>
      <c r="D2371" s="1">
        <v>2323967</v>
      </c>
      <c r="E2371" s="72">
        <v>3.5791270766473198E-8</v>
      </c>
      <c r="F2371" s="71">
        <v>8.8068181818181795E-2</v>
      </c>
      <c r="G2371" s="1">
        <v>352</v>
      </c>
      <c r="H2371" s="71">
        <v>0.59817383237154498</v>
      </c>
      <c r="I2371" s="71">
        <v>0.63487017968847503</v>
      </c>
      <c r="J2371" s="72">
        <v>7.3245308424944094E-5</v>
      </c>
      <c r="K2371" s="74">
        <v>2.7609423467565599</v>
      </c>
    </row>
    <row r="2372" spans="1:11" x14ac:dyDescent="0.25">
      <c r="A2372" s="1" t="s">
        <v>2897</v>
      </c>
      <c r="B2372" s="1" t="s">
        <v>2830</v>
      </c>
      <c r="C2372" s="1">
        <v>16</v>
      </c>
      <c r="D2372" s="1">
        <v>2201092</v>
      </c>
      <c r="E2372" s="72">
        <v>3.6119505158564501E-8</v>
      </c>
      <c r="F2372" s="71">
        <v>8.5227272727272693E-2</v>
      </c>
      <c r="G2372" s="1">
        <v>352</v>
      </c>
      <c r="H2372" s="71">
        <v>0.59817383237154498</v>
      </c>
      <c r="I2372" s="71">
        <v>0.63484782898705605</v>
      </c>
      <c r="J2372" s="72">
        <v>7.3755635216046905E-5</v>
      </c>
      <c r="K2372" s="74">
        <v>-4.7977924352526298</v>
      </c>
    </row>
    <row r="2373" spans="1:11" x14ac:dyDescent="0.25">
      <c r="A2373" s="1" t="s">
        <v>2897</v>
      </c>
      <c r="B2373" s="1" t="s">
        <v>2908</v>
      </c>
      <c r="C2373" s="1">
        <v>2</v>
      </c>
      <c r="D2373" s="1">
        <v>93312748</v>
      </c>
      <c r="E2373" s="72">
        <v>3.6942173173600402E-8</v>
      </c>
      <c r="F2373" s="71">
        <v>4.8295454545454503E-2</v>
      </c>
      <c r="G2373" s="1">
        <v>352</v>
      </c>
      <c r="H2373" s="71">
        <v>0.59817383237154498</v>
      </c>
      <c r="I2373" s="71">
        <v>0.63479269741863897</v>
      </c>
      <c r="J2373" s="72">
        <v>7.5271166795902995E-5</v>
      </c>
      <c r="K2373" s="74">
        <v>-2.0878572847323098</v>
      </c>
    </row>
    <row r="2374" spans="1:11" x14ac:dyDescent="0.25">
      <c r="A2374" s="1" t="s">
        <v>2897</v>
      </c>
      <c r="B2374" s="1" t="s">
        <v>2859</v>
      </c>
      <c r="C2374" s="1">
        <v>5</v>
      </c>
      <c r="D2374" s="1">
        <v>86939052</v>
      </c>
      <c r="E2374" s="72">
        <v>3.7673637156887797E-8</v>
      </c>
      <c r="F2374" s="71">
        <v>0.22159090909090901</v>
      </c>
      <c r="G2374" s="1">
        <v>352</v>
      </c>
      <c r="H2374" s="71">
        <v>0.59817383237154498</v>
      </c>
      <c r="I2374" s="71">
        <v>0.63474470693819796</v>
      </c>
      <c r="J2374" s="72">
        <v>7.6594681199724604E-5</v>
      </c>
      <c r="K2374" s="74">
        <v>-0.605351348051272</v>
      </c>
    </row>
    <row r="2375" spans="1:11" x14ac:dyDescent="0.25">
      <c r="A2375" s="1" t="s">
        <v>2897</v>
      </c>
      <c r="B2375" s="1" t="s">
        <v>2850</v>
      </c>
      <c r="C2375" s="1">
        <v>5</v>
      </c>
      <c r="D2375" s="1">
        <v>57571608</v>
      </c>
      <c r="E2375" s="72">
        <v>3.9065219314858703E-8</v>
      </c>
      <c r="F2375" s="71">
        <v>0.21448863636363599</v>
      </c>
      <c r="G2375" s="1">
        <v>352</v>
      </c>
      <c r="H2375" s="71">
        <v>0.59817383237154498</v>
      </c>
      <c r="I2375" s="71">
        <v>0.634655944325761</v>
      </c>
      <c r="J2375" s="72">
        <v>7.9251635846105495E-5</v>
      </c>
      <c r="K2375" s="74">
        <v>15.153403743034501</v>
      </c>
    </row>
    <row r="2376" spans="1:11" x14ac:dyDescent="0.25">
      <c r="A2376" s="1" t="s">
        <v>2897</v>
      </c>
      <c r="B2376" s="1" t="s">
        <v>2666</v>
      </c>
      <c r="C2376" s="1">
        <v>16</v>
      </c>
      <c r="D2376" s="1">
        <v>141538348</v>
      </c>
      <c r="E2376" s="72">
        <v>4.4173126075402497E-8</v>
      </c>
      <c r="F2376" s="71">
        <v>9.23295454545454E-2</v>
      </c>
      <c r="G2376" s="1">
        <v>352</v>
      </c>
      <c r="H2376" s="71">
        <v>0.59817383237154498</v>
      </c>
      <c r="I2376" s="71">
        <v>0.63435540780133204</v>
      </c>
      <c r="J2376" s="72">
        <v>8.9226947889038395E-5</v>
      </c>
      <c r="K2376" s="74">
        <v>-2.2326398909397098</v>
      </c>
    </row>
    <row r="2377" spans="1:11" x14ac:dyDescent="0.25">
      <c r="A2377" s="1" t="s">
        <v>2897</v>
      </c>
      <c r="B2377" s="1" t="s">
        <v>2667</v>
      </c>
      <c r="C2377" s="1">
        <v>16</v>
      </c>
      <c r="D2377" s="1">
        <v>141538350</v>
      </c>
      <c r="E2377" s="72">
        <v>4.4173126075402497E-8</v>
      </c>
      <c r="F2377" s="71">
        <v>9.23295454545454E-2</v>
      </c>
      <c r="G2377" s="1">
        <v>352</v>
      </c>
      <c r="H2377" s="71">
        <v>0.59817383237154498</v>
      </c>
      <c r="I2377" s="71">
        <v>0.63435540780133204</v>
      </c>
      <c r="J2377" s="72">
        <v>8.9226947889038395E-5</v>
      </c>
      <c r="K2377" s="74">
        <v>3.1217782377783601</v>
      </c>
    </row>
    <row r="2378" spans="1:11" x14ac:dyDescent="0.25">
      <c r="A2378" s="1" t="s">
        <v>2897</v>
      </c>
      <c r="B2378" s="1" t="s">
        <v>2909</v>
      </c>
      <c r="C2378" s="1">
        <v>6</v>
      </c>
      <c r="D2378" s="1">
        <v>112091774</v>
      </c>
      <c r="E2378" s="72">
        <v>4.5147388750849403E-8</v>
      </c>
      <c r="F2378" s="71">
        <v>9.0909090909090898E-2</v>
      </c>
      <c r="G2378" s="1">
        <v>352</v>
      </c>
      <c r="H2378" s="71">
        <v>0.59817383237154498</v>
      </c>
      <c r="I2378" s="71">
        <v>0.63430208174092095</v>
      </c>
      <c r="J2378" s="72">
        <v>9.0998356743201899E-5</v>
      </c>
      <c r="K2378" s="74">
        <v>2.3897182763796501</v>
      </c>
    </row>
    <row r="2379" spans="1:11" x14ac:dyDescent="0.25">
      <c r="A2379" s="1" t="s">
        <v>2897</v>
      </c>
      <c r="B2379" s="1" t="s">
        <v>2669</v>
      </c>
      <c r="C2379" s="1">
        <v>2</v>
      </c>
      <c r="D2379" s="1">
        <v>77824772</v>
      </c>
      <c r="E2379" s="72">
        <v>4.6673347526750803E-8</v>
      </c>
      <c r="F2379" s="71">
        <v>0.5</v>
      </c>
      <c r="G2379" s="1">
        <v>352</v>
      </c>
      <c r="H2379" s="71">
        <v>0.59817383237154498</v>
      </c>
      <c r="I2379" s="71">
        <v>0.63422084543607005</v>
      </c>
      <c r="J2379" s="72">
        <v>9.3871745119979995E-5</v>
      </c>
      <c r="K2379" s="74">
        <v>1.5147316766112899</v>
      </c>
    </row>
    <row r="2380" spans="1:11" x14ac:dyDescent="0.25">
      <c r="A2380" s="1" t="s">
        <v>2897</v>
      </c>
      <c r="B2380" s="1" t="s">
        <v>2910</v>
      </c>
      <c r="C2380" s="1">
        <v>2</v>
      </c>
      <c r="D2380" s="1">
        <v>96110545</v>
      </c>
      <c r="E2380" s="72">
        <v>4.7634102056697402E-8</v>
      </c>
      <c r="F2380" s="71">
        <v>4.6875E-2</v>
      </c>
      <c r="G2380" s="1">
        <v>352</v>
      </c>
      <c r="H2380" s="71">
        <v>0.59817383237154498</v>
      </c>
      <c r="I2380" s="71">
        <v>0.63417105996812595</v>
      </c>
      <c r="J2380" s="72">
        <v>9.5598474035594701E-5</v>
      </c>
      <c r="K2380" s="74">
        <v>-4.6223342580531703</v>
      </c>
    </row>
    <row r="2381" spans="1:11" x14ac:dyDescent="0.25">
      <c r="A2381" s="1" t="s">
        <v>2897</v>
      </c>
      <c r="B2381" s="1" t="s">
        <v>2911</v>
      </c>
      <c r="C2381" s="1">
        <v>6</v>
      </c>
      <c r="D2381" s="1">
        <v>112181497</v>
      </c>
      <c r="E2381" s="72">
        <v>4.8723345936080998E-8</v>
      </c>
      <c r="F2381" s="71">
        <v>8.3806818181818205E-2</v>
      </c>
      <c r="G2381" s="1">
        <v>352</v>
      </c>
      <c r="H2381" s="71">
        <v>0.59817383237154498</v>
      </c>
      <c r="I2381" s="71">
        <v>0.63411582556624402</v>
      </c>
      <c r="J2381" s="72">
        <v>9.7575125360057702E-5</v>
      </c>
      <c r="K2381" s="74">
        <v>-5.4844595065605999</v>
      </c>
    </row>
    <row r="2382" spans="1:11" x14ac:dyDescent="0.25">
      <c r="A2382" s="1" t="s">
        <v>2897</v>
      </c>
      <c r="B2382" s="1" t="s">
        <v>2726</v>
      </c>
      <c r="C2382" s="1">
        <v>6</v>
      </c>
      <c r="D2382" s="1">
        <v>109978573</v>
      </c>
      <c r="E2382" s="72">
        <v>4.9308214349435901E-8</v>
      </c>
      <c r="F2382" s="71">
        <v>0.39346590909090901</v>
      </c>
      <c r="G2382" s="1">
        <v>352</v>
      </c>
      <c r="H2382" s="71">
        <v>0.59817383237154498</v>
      </c>
      <c r="I2382" s="71">
        <v>0.63408667865138602</v>
      </c>
      <c r="J2382" s="72">
        <v>9.8535407295378797E-5</v>
      </c>
      <c r="K2382" s="74">
        <v>4.3569094734580203</v>
      </c>
    </row>
    <row r="2383" spans="1:11" x14ac:dyDescent="0.25">
      <c r="A2383" s="1" t="s">
        <v>2897</v>
      </c>
      <c r="B2383" s="1" t="s">
        <v>2812</v>
      </c>
      <c r="C2383" s="1">
        <v>18</v>
      </c>
      <c r="D2383" s="1">
        <v>13101923</v>
      </c>
      <c r="E2383" s="72">
        <v>5.2329275721122998E-8</v>
      </c>
      <c r="F2383" s="71">
        <v>9.8011363636363605E-2</v>
      </c>
      <c r="G2383" s="1">
        <v>352</v>
      </c>
      <c r="H2383" s="71">
        <v>0.59817383237154498</v>
      </c>
      <c r="I2383" s="71">
        <v>0.63394146326507494</v>
      </c>
      <c r="J2383" s="72">
        <v>1.04349596720558E-4</v>
      </c>
      <c r="K2383" s="74">
        <v>-4.5411702465274901</v>
      </c>
    </row>
    <row r="2384" spans="1:11" x14ac:dyDescent="0.25">
      <c r="A2384" s="1" t="s">
        <v>2912</v>
      </c>
      <c r="B2384" s="1" t="s">
        <v>2518</v>
      </c>
      <c r="C2384" s="1">
        <v>6</v>
      </c>
      <c r="D2384" s="1">
        <v>110690198</v>
      </c>
      <c r="E2384" s="72">
        <v>1.84822614331496E-11</v>
      </c>
      <c r="F2384" s="71">
        <v>7.1022727272727307E-2</v>
      </c>
      <c r="G2384" s="1">
        <v>352</v>
      </c>
      <c r="H2384" s="71">
        <v>0.59095145851289899</v>
      </c>
      <c r="I2384" s="71">
        <v>0.64768246476079006</v>
      </c>
      <c r="J2384" s="72">
        <v>4.3542176839974097E-6</v>
      </c>
      <c r="K2384" s="74">
        <v>16.884834045466999</v>
      </c>
    </row>
    <row r="2385" spans="1:11" x14ac:dyDescent="0.25">
      <c r="A2385" s="1" t="s">
        <v>2912</v>
      </c>
      <c r="B2385" s="1" t="s">
        <v>2279</v>
      </c>
      <c r="C2385" s="1">
        <v>6</v>
      </c>
      <c r="D2385" s="1">
        <v>109717253</v>
      </c>
      <c r="E2385" s="72">
        <v>2.2466108802008301E-11</v>
      </c>
      <c r="F2385" s="71">
        <v>8.2386363636363605E-2</v>
      </c>
      <c r="G2385" s="1">
        <v>352</v>
      </c>
      <c r="H2385" s="71">
        <v>0.59095145851289899</v>
      </c>
      <c r="I2385" s="71">
        <v>0.64717025289474495</v>
      </c>
      <c r="J2385" s="72">
        <v>4.3542176839974097E-6</v>
      </c>
      <c r="K2385" s="74">
        <v>3.61752422149539</v>
      </c>
    </row>
    <row r="2386" spans="1:11" x14ac:dyDescent="0.25">
      <c r="A2386" s="1" t="s">
        <v>2913</v>
      </c>
      <c r="B2386" s="1" t="s">
        <v>2272</v>
      </c>
      <c r="C2386" s="1">
        <v>6</v>
      </c>
      <c r="D2386" s="1">
        <v>110193945</v>
      </c>
      <c r="E2386" s="72">
        <v>2.76823589046257E-11</v>
      </c>
      <c r="F2386" s="71">
        <v>8.2386363636363605E-2</v>
      </c>
      <c r="G2386" s="1">
        <v>352</v>
      </c>
      <c r="H2386" s="71">
        <v>0.59095145851289899</v>
      </c>
      <c r="I2386" s="71">
        <v>0.64662309969626297</v>
      </c>
      <c r="J2386" s="72">
        <v>4.3542176839974097E-6</v>
      </c>
      <c r="K2386" s="74">
        <v>-9.2262923545308695</v>
      </c>
    </row>
    <row r="2387" spans="1:11" x14ac:dyDescent="0.25">
      <c r="A2387" s="1" t="s">
        <v>2913</v>
      </c>
      <c r="B2387" s="1" t="s">
        <v>2344</v>
      </c>
      <c r="C2387" s="1">
        <v>6</v>
      </c>
      <c r="D2387" s="1">
        <v>110316069</v>
      </c>
      <c r="E2387" s="72">
        <v>2.9825077326127398E-11</v>
      </c>
      <c r="F2387" s="71">
        <v>8.8068181818181795E-2</v>
      </c>
      <c r="G2387" s="1">
        <v>352</v>
      </c>
      <c r="H2387" s="71">
        <v>0.59095145851289899</v>
      </c>
      <c r="I2387" s="71">
        <v>0.64642790228079605</v>
      </c>
      <c r="J2387" s="72">
        <v>4.3542176839974097E-6</v>
      </c>
      <c r="K2387" s="74">
        <v>0.18360105852025299</v>
      </c>
    </row>
    <row r="2388" spans="1:11" x14ac:dyDescent="0.25">
      <c r="A2388" s="1" t="s">
        <v>2913</v>
      </c>
      <c r="B2388" s="1" t="s">
        <v>2297</v>
      </c>
      <c r="C2388" s="1">
        <v>6</v>
      </c>
      <c r="D2388" s="1">
        <v>110901039</v>
      </c>
      <c r="E2388" s="72">
        <v>3.0163855070084801E-11</v>
      </c>
      <c r="F2388" s="71">
        <v>7.8125E-2</v>
      </c>
      <c r="G2388" s="1">
        <v>352</v>
      </c>
      <c r="H2388" s="71">
        <v>0.59095145851289899</v>
      </c>
      <c r="I2388" s="71">
        <v>0.64639833862794005</v>
      </c>
      <c r="J2388" s="72">
        <v>4.3542176839974097E-6</v>
      </c>
      <c r="K2388" s="74">
        <v>-9.8205818613478204</v>
      </c>
    </row>
    <row r="2389" spans="1:11" x14ac:dyDescent="0.25">
      <c r="A2389" s="1" t="s">
        <v>2913</v>
      </c>
      <c r="B2389" s="1" t="s">
        <v>2275</v>
      </c>
      <c r="C2389" s="1">
        <v>6</v>
      </c>
      <c r="D2389" s="1">
        <v>110902862</v>
      </c>
      <c r="E2389" s="72">
        <v>3.2590369425288398E-11</v>
      </c>
      <c r="F2389" s="71">
        <v>7.3863636363636395E-2</v>
      </c>
      <c r="G2389" s="1">
        <v>352</v>
      </c>
      <c r="H2389" s="71">
        <v>0.59095145851289899</v>
      </c>
      <c r="I2389" s="71">
        <v>0.646195878263089</v>
      </c>
      <c r="J2389" s="72">
        <v>4.3542176839974097E-6</v>
      </c>
      <c r="K2389" s="74">
        <v>-11.1091150756502</v>
      </c>
    </row>
    <row r="2390" spans="1:11" x14ac:dyDescent="0.25">
      <c r="A2390" s="1" t="s">
        <v>2913</v>
      </c>
      <c r="B2390" s="1" t="s">
        <v>2276</v>
      </c>
      <c r="C2390" s="1">
        <v>6</v>
      </c>
      <c r="D2390" s="1">
        <v>110902868</v>
      </c>
      <c r="E2390" s="72">
        <v>3.2590369425288398E-11</v>
      </c>
      <c r="F2390" s="71">
        <v>7.3863636363636395E-2</v>
      </c>
      <c r="G2390" s="1">
        <v>352</v>
      </c>
      <c r="H2390" s="71">
        <v>0.59095145851289899</v>
      </c>
      <c r="I2390" s="71">
        <v>0.646195878263089</v>
      </c>
      <c r="J2390" s="72">
        <v>4.3542176839974097E-6</v>
      </c>
      <c r="K2390" s="74">
        <v>1.3144006122076899</v>
      </c>
    </row>
    <row r="2391" spans="1:11" x14ac:dyDescent="0.25">
      <c r="A2391" s="1" t="s">
        <v>2913</v>
      </c>
      <c r="B2391" s="1" t="s">
        <v>2324</v>
      </c>
      <c r="C2391" s="1">
        <v>16</v>
      </c>
      <c r="D2391" s="1">
        <v>142440455</v>
      </c>
      <c r="E2391" s="72">
        <v>4.92263796525032E-11</v>
      </c>
      <c r="F2391" s="71">
        <v>0.103693181818182</v>
      </c>
      <c r="G2391" s="1">
        <v>352</v>
      </c>
      <c r="H2391" s="71">
        <v>0.59095145851289899</v>
      </c>
      <c r="I2391" s="71">
        <v>0.64511845241444099</v>
      </c>
      <c r="J2391" s="72">
        <v>5.7547545335987799E-6</v>
      </c>
      <c r="K2391" s="74">
        <v>0.51251953357109403</v>
      </c>
    </row>
    <row r="2392" spans="1:11" x14ac:dyDescent="0.25">
      <c r="A2392" s="1" t="s">
        <v>2913</v>
      </c>
      <c r="B2392" s="1" t="s">
        <v>2389</v>
      </c>
      <c r="C2392" s="1">
        <v>6</v>
      </c>
      <c r="D2392" s="1">
        <v>109942602</v>
      </c>
      <c r="E2392" s="72">
        <v>6.3431408182097704E-11</v>
      </c>
      <c r="F2392" s="71">
        <v>7.9545454545454503E-2</v>
      </c>
      <c r="G2392" s="1">
        <v>352</v>
      </c>
      <c r="H2392" s="71">
        <v>0.59095145851289899</v>
      </c>
      <c r="I2392" s="71">
        <v>0.64445755912152503</v>
      </c>
      <c r="J2392" s="72">
        <v>6.3531779414566701E-6</v>
      </c>
      <c r="K2392" s="74">
        <v>-14.578559385823599</v>
      </c>
    </row>
    <row r="2393" spans="1:11" x14ac:dyDescent="0.25">
      <c r="A2393" s="1" t="s">
        <v>2913</v>
      </c>
      <c r="B2393" s="1" t="s">
        <v>2386</v>
      </c>
      <c r="C2393" s="1">
        <v>6</v>
      </c>
      <c r="D2393" s="1">
        <v>110220993</v>
      </c>
      <c r="E2393" s="72">
        <v>8.1440375214636795E-11</v>
      </c>
      <c r="F2393" s="71">
        <v>8.0965909090909102E-2</v>
      </c>
      <c r="G2393" s="1">
        <v>352</v>
      </c>
      <c r="H2393" s="71">
        <v>0.59095145851289899</v>
      </c>
      <c r="I2393" s="71">
        <v>0.64380717852247205</v>
      </c>
      <c r="J2393" s="72">
        <v>6.3531779414566701E-6</v>
      </c>
      <c r="K2393" s="74">
        <v>3.2628260788842498</v>
      </c>
    </row>
    <row r="2394" spans="1:11" x14ac:dyDescent="0.25">
      <c r="A2394" s="1" t="s">
        <v>2913</v>
      </c>
      <c r="B2394" s="1" t="s">
        <v>2283</v>
      </c>
      <c r="C2394" s="1">
        <v>6</v>
      </c>
      <c r="D2394" s="1">
        <v>109594431</v>
      </c>
      <c r="E2394" s="72">
        <v>9.0434313815131402E-11</v>
      </c>
      <c r="F2394" s="71">
        <v>8.2386363636363605E-2</v>
      </c>
      <c r="G2394" s="1">
        <v>352</v>
      </c>
      <c r="H2394" s="71">
        <v>0.59095145851289899</v>
      </c>
      <c r="I2394" s="71">
        <v>0.64353488640205503</v>
      </c>
      <c r="J2394" s="72">
        <v>6.3531779414566701E-6</v>
      </c>
      <c r="K2394" s="74">
        <v>1.0045686138209899</v>
      </c>
    </row>
    <row r="2395" spans="1:11" x14ac:dyDescent="0.25">
      <c r="A2395" s="1" t="s">
        <v>2913</v>
      </c>
      <c r="B2395" s="1" t="s">
        <v>2321</v>
      </c>
      <c r="C2395" s="1">
        <v>16</v>
      </c>
      <c r="D2395" s="1">
        <v>142350796</v>
      </c>
      <c r="E2395" s="72">
        <v>1.0129307806049401E-10</v>
      </c>
      <c r="F2395" s="71">
        <v>9.375E-2</v>
      </c>
      <c r="G2395" s="1">
        <v>352</v>
      </c>
      <c r="H2395" s="71">
        <v>0.59095145851289899</v>
      </c>
      <c r="I2395" s="71">
        <v>0.64324034451868495</v>
      </c>
      <c r="J2395" s="72">
        <v>6.3531779414566701E-6</v>
      </c>
      <c r="K2395" s="74">
        <v>-0.42254169746502201</v>
      </c>
    </row>
    <row r="2396" spans="1:11" x14ac:dyDescent="0.25">
      <c r="A2396" s="1" t="s">
        <v>2913</v>
      </c>
      <c r="B2396" s="1" t="s">
        <v>2336</v>
      </c>
      <c r="C2396" s="1">
        <v>6</v>
      </c>
      <c r="D2396" s="1">
        <v>108354460</v>
      </c>
      <c r="E2396" s="72">
        <v>1.03729148052848E-10</v>
      </c>
      <c r="F2396" s="71">
        <v>8.0965909090909102E-2</v>
      </c>
      <c r="G2396" s="1">
        <v>352</v>
      </c>
      <c r="H2396" s="71">
        <v>0.59095145851289899</v>
      </c>
      <c r="I2396" s="71">
        <v>0.64317864281030901</v>
      </c>
      <c r="J2396" s="72">
        <v>6.3531779414566701E-6</v>
      </c>
      <c r="K2396" s="74">
        <v>1.0987698583671801</v>
      </c>
    </row>
    <row r="2397" spans="1:11" x14ac:dyDescent="0.25">
      <c r="A2397" s="1" t="s">
        <v>2913</v>
      </c>
      <c r="B2397" s="1" t="s">
        <v>2317</v>
      </c>
      <c r="C2397" s="1">
        <v>6</v>
      </c>
      <c r="D2397" s="1">
        <v>109645913</v>
      </c>
      <c r="E2397" s="72">
        <v>1.05206190033137E-10</v>
      </c>
      <c r="F2397" s="71">
        <v>7.9545454545454503E-2</v>
      </c>
      <c r="G2397" s="1">
        <v>352</v>
      </c>
      <c r="H2397" s="71">
        <v>0.59095145851289899</v>
      </c>
      <c r="I2397" s="71">
        <v>0.64314193813484599</v>
      </c>
      <c r="J2397" s="72">
        <v>6.3531779414566701E-6</v>
      </c>
      <c r="K2397" s="74">
        <v>-3.7789080965150101</v>
      </c>
    </row>
    <row r="2398" spans="1:11" x14ac:dyDescent="0.25">
      <c r="A2398" s="1" t="s">
        <v>2913</v>
      </c>
      <c r="B2398" s="1" t="s">
        <v>2576</v>
      </c>
      <c r="C2398" s="1">
        <v>6</v>
      </c>
      <c r="D2398" s="1">
        <v>111085291</v>
      </c>
      <c r="E2398" s="72">
        <v>1.1273500245621E-10</v>
      </c>
      <c r="F2398" s="71">
        <v>0.10511363636363601</v>
      </c>
      <c r="G2398" s="1">
        <v>352</v>
      </c>
      <c r="H2398" s="71">
        <v>0.59095145851289899</v>
      </c>
      <c r="I2398" s="71">
        <v>0.64296255856364903</v>
      </c>
      <c r="J2398" s="72">
        <v>6.3531779414566701E-6</v>
      </c>
      <c r="K2398" s="74">
        <v>-9.0058004026395793</v>
      </c>
    </row>
    <row r="2399" spans="1:11" x14ac:dyDescent="0.25">
      <c r="A2399" s="1" t="s">
        <v>2913</v>
      </c>
      <c r="B2399" s="1" t="s">
        <v>2368</v>
      </c>
      <c r="C2399" s="1">
        <v>6</v>
      </c>
      <c r="D2399" s="1">
        <v>109115048</v>
      </c>
      <c r="E2399" s="72">
        <v>1.2079088593866899E-10</v>
      </c>
      <c r="F2399" s="71">
        <v>8.0965909090909102E-2</v>
      </c>
      <c r="G2399" s="1">
        <v>352</v>
      </c>
      <c r="H2399" s="71">
        <v>0.59095145851289899</v>
      </c>
      <c r="I2399" s="71">
        <v>0.64278351287789803</v>
      </c>
      <c r="J2399" s="72">
        <v>6.3531779414566701E-6</v>
      </c>
      <c r="K2399" s="74">
        <v>-9.2428101269952094</v>
      </c>
    </row>
    <row r="2400" spans="1:11" x14ac:dyDescent="0.25">
      <c r="A2400" s="1" t="s">
        <v>2913</v>
      </c>
      <c r="B2400" s="1" t="s">
        <v>2402</v>
      </c>
      <c r="C2400" s="1">
        <v>6</v>
      </c>
      <c r="D2400" s="1">
        <v>110290604</v>
      </c>
      <c r="E2400" s="72">
        <v>1.32179690759415E-10</v>
      </c>
      <c r="F2400" s="71">
        <v>9.0909090909090898E-2</v>
      </c>
      <c r="G2400" s="1">
        <v>352</v>
      </c>
      <c r="H2400" s="71">
        <v>0.59095145851289899</v>
      </c>
      <c r="I2400" s="71">
        <v>0.64254990633790998</v>
      </c>
      <c r="J2400" s="72">
        <v>6.3531779414566701E-6</v>
      </c>
      <c r="K2400" s="74">
        <v>-3.5162759145837299</v>
      </c>
    </row>
    <row r="2401" spans="1:11" x14ac:dyDescent="0.25">
      <c r="A2401" s="1" t="s">
        <v>2913</v>
      </c>
      <c r="B2401" s="1" t="s">
        <v>2659</v>
      </c>
      <c r="C2401" s="1">
        <v>16</v>
      </c>
      <c r="D2401" s="1">
        <v>142225254</v>
      </c>
      <c r="E2401" s="72">
        <v>1.34590560807703E-10</v>
      </c>
      <c r="F2401" s="71">
        <v>0.109375</v>
      </c>
      <c r="G2401" s="1">
        <v>352</v>
      </c>
      <c r="H2401" s="71">
        <v>0.59095145851289899</v>
      </c>
      <c r="I2401" s="71">
        <v>0.64250306009020397</v>
      </c>
      <c r="J2401" s="72">
        <v>6.3531779414566701E-6</v>
      </c>
      <c r="K2401" s="74">
        <v>3.52349792192445</v>
      </c>
    </row>
    <row r="2402" spans="1:11" x14ac:dyDescent="0.25">
      <c r="A2402" s="1" t="s">
        <v>2913</v>
      </c>
      <c r="B2402" s="1" t="s">
        <v>2407</v>
      </c>
      <c r="C2402" s="1">
        <v>6</v>
      </c>
      <c r="D2402" s="1">
        <v>108803198</v>
      </c>
      <c r="E2402" s="72">
        <v>1.35566902489018E-10</v>
      </c>
      <c r="F2402" s="71">
        <v>7.9545454545454503E-2</v>
      </c>
      <c r="G2402" s="1">
        <v>352</v>
      </c>
      <c r="H2402" s="71">
        <v>0.59095145851289899</v>
      </c>
      <c r="I2402" s="71">
        <v>0.64248432841180603</v>
      </c>
      <c r="J2402" s="72">
        <v>6.3531779414566701E-6</v>
      </c>
      <c r="K2402" s="74">
        <v>-13.4175637048056</v>
      </c>
    </row>
    <row r="2403" spans="1:11" x14ac:dyDescent="0.25">
      <c r="A2403" s="1" t="s">
        <v>2913</v>
      </c>
      <c r="B2403" s="1" t="s">
        <v>2484</v>
      </c>
      <c r="C2403" s="1">
        <v>16</v>
      </c>
      <c r="D2403" s="1">
        <v>139645027</v>
      </c>
      <c r="E2403" s="72">
        <v>1.37039551012103E-10</v>
      </c>
      <c r="F2403" s="71">
        <v>0.107954545454545</v>
      </c>
      <c r="G2403" s="1">
        <v>352</v>
      </c>
      <c r="H2403" s="71">
        <v>0.59095145851289899</v>
      </c>
      <c r="I2403" s="71">
        <v>0.64245633015358605</v>
      </c>
      <c r="J2403" s="72">
        <v>6.3531779414566701E-6</v>
      </c>
      <c r="K2403" s="74">
        <v>-5.5457009227229701</v>
      </c>
    </row>
    <row r="2404" spans="1:11" x14ac:dyDescent="0.25">
      <c r="A2404" s="1" t="s">
        <v>2913</v>
      </c>
      <c r="B2404" s="1" t="s">
        <v>2316</v>
      </c>
      <c r="C2404" s="1">
        <v>16</v>
      </c>
      <c r="D2404" s="1">
        <v>141736128</v>
      </c>
      <c r="E2404" s="72">
        <v>1.4265645254551E-10</v>
      </c>
      <c r="F2404" s="71">
        <v>0.100852272727273</v>
      </c>
      <c r="G2404" s="1">
        <v>352</v>
      </c>
      <c r="H2404" s="71">
        <v>0.59095145851289899</v>
      </c>
      <c r="I2404" s="71">
        <v>0.64235225216148195</v>
      </c>
      <c r="J2404" s="72">
        <v>6.3531779414566701E-6</v>
      </c>
      <c r="K2404" s="74">
        <v>1.7601402222950899</v>
      </c>
    </row>
    <row r="2405" spans="1:11" x14ac:dyDescent="0.25">
      <c r="A2405" s="1" t="s">
        <v>2913</v>
      </c>
      <c r="B2405" s="1" t="s">
        <v>2295</v>
      </c>
      <c r="C2405" s="1">
        <v>6</v>
      </c>
      <c r="D2405" s="1">
        <v>108359864</v>
      </c>
      <c r="E2405" s="72">
        <v>1.5580958170488301E-10</v>
      </c>
      <c r="F2405" s="71">
        <v>8.2386363636363605E-2</v>
      </c>
      <c r="G2405" s="1">
        <v>352</v>
      </c>
      <c r="H2405" s="71">
        <v>0.59095145851289899</v>
      </c>
      <c r="I2405" s="71">
        <v>0.64212383989650701</v>
      </c>
      <c r="J2405" s="72">
        <v>6.5188817871888897E-6</v>
      </c>
      <c r="K2405" s="74">
        <v>-3.06673992068102</v>
      </c>
    </row>
    <row r="2406" spans="1:11" x14ac:dyDescent="0.25">
      <c r="A2406" s="1" t="s">
        <v>2913</v>
      </c>
      <c r="B2406" s="1" t="s">
        <v>2443</v>
      </c>
      <c r="C2406" s="1">
        <v>6</v>
      </c>
      <c r="D2406" s="1">
        <v>109013478</v>
      </c>
      <c r="E2406" s="72">
        <v>1.6031791194404899E-10</v>
      </c>
      <c r="F2406" s="71">
        <v>7.9545454545454503E-2</v>
      </c>
      <c r="G2406" s="1">
        <v>352</v>
      </c>
      <c r="H2406" s="71">
        <v>0.59095145851289899</v>
      </c>
      <c r="I2406" s="71">
        <v>0.64204999551998998</v>
      </c>
      <c r="J2406" s="72">
        <v>6.5188817871888897E-6</v>
      </c>
      <c r="K2406" s="74">
        <v>-5.4627297250353903</v>
      </c>
    </row>
    <row r="2407" spans="1:11" x14ac:dyDescent="0.25">
      <c r="A2407" s="1" t="s">
        <v>2913</v>
      </c>
      <c r="B2407" s="1" t="s">
        <v>2357</v>
      </c>
      <c r="C2407" s="1">
        <v>6</v>
      </c>
      <c r="D2407" s="1">
        <v>109137208</v>
      </c>
      <c r="E2407" s="72">
        <v>1.7175521961440799E-10</v>
      </c>
      <c r="F2407" s="71">
        <v>7.9545454545454503E-2</v>
      </c>
      <c r="G2407" s="1">
        <v>352</v>
      </c>
      <c r="H2407" s="71">
        <v>0.59095145851289899</v>
      </c>
      <c r="I2407" s="71">
        <v>0.64187165298054105</v>
      </c>
      <c r="J2407" s="72">
        <v>6.6929502414667697E-6</v>
      </c>
      <c r="K2407" s="74">
        <v>-12.282258084756</v>
      </c>
    </row>
    <row r="2408" spans="1:11" x14ac:dyDescent="0.25">
      <c r="A2408" s="1" t="s">
        <v>2913</v>
      </c>
      <c r="B2408" s="1" t="s">
        <v>2488</v>
      </c>
      <c r="C2408" s="1">
        <v>16</v>
      </c>
      <c r="D2408" s="1">
        <v>141854552</v>
      </c>
      <c r="E2408" s="72">
        <v>1.86640942856693E-10</v>
      </c>
      <c r="F2408" s="71">
        <v>8.5227272727272693E-2</v>
      </c>
      <c r="G2408" s="1">
        <v>352</v>
      </c>
      <c r="H2408" s="71">
        <v>0.59095145851289899</v>
      </c>
      <c r="I2408" s="71">
        <v>0.64165665783067805</v>
      </c>
      <c r="J2408" s="72">
        <v>6.8297819977423202E-6</v>
      </c>
      <c r="K2408" s="74">
        <v>-4.5336941969757696</v>
      </c>
    </row>
    <row r="2409" spans="1:11" x14ac:dyDescent="0.25">
      <c r="A2409" s="1" t="s">
        <v>2913</v>
      </c>
      <c r="B2409" s="1" t="s">
        <v>2290</v>
      </c>
      <c r="C2409" s="1">
        <v>6</v>
      </c>
      <c r="D2409" s="1">
        <v>110744416</v>
      </c>
      <c r="E2409" s="72">
        <v>1.92884459722859E-10</v>
      </c>
      <c r="F2409" s="71">
        <v>8.3806818181818205E-2</v>
      </c>
      <c r="G2409" s="1">
        <v>352</v>
      </c>
      <c r="H2409" s="71">
        <v>0.59095145851289899</v>
      </c>
      <c r="I2409" s="71">
        <v>0.64157157713306701</v>
      </c>
      <c r="J2409" s="72">
        <v>6.8297819977423202E-6</v>
      </c>
      <c r="K2409" s="74">
        <v>-1.00776967833372</v>
      </c>
    </row>
    <row r="2410" spans="1:11" x14ac:dyDescent="0.25">
      <c r="A2410" s="1" t="s">
        <v>2913</v>
      </c>
      <c r="B2410" s="1" t="s">
        <v>2510</v>
      </c>
      <c r="C2410" s="1">
        <v>16</v>
      </c>
      <c r="D2410" s="1">
        <v>141584163</v>
      </c>
      <c r="E2410" s="72">
        <v>2.0135206171494001E-10</v>
      </c>
      <c r="F2410" s="71">
        <v>8.8068181818181795E-2</v>
      </c>
      <c r="G2410" s="1">
        <v>352</v>
      </c>
      <c r="H2410" s="71">
        <v>0.59095145851289899</v>
      </c>
      <c r="I2410" s="71">
        <v>0.64146051567103202</v>
      </c>
      <c r="J2410" s="72">
        <v>6.8297819977423202E-6</v>
      </c>
      <c r="K2410" s="74">
        <v>3.3375277836198598</v>
      </c>
    </row>
    <row r="2411" spans="1:11" x14ac:dyDescent="0.25">
      <c r="A2411" s="1" t="s">
        <v>2913</v>
      </c>
      <c r="B2411" s="1" t="s">
        <v>2444</v>
      </c>
      <c r="C2411" s="1">
        <v>16</v>
      </c>
      <c r="D2411" s="1">
        <v>142312980</v>
      </c>
      <c r="E2411" s="72">
        <v>2.1267264386468E-10</v>
      </c>
      <c r="F2411" s="71">
        <v>8.8068181818181795E-2</v>
      </c>
      <c r="G2411" s="1">
        <v>352</v>
      </c>
      <c r="H2411" s="71">
        <v>0.59095145851289899</v>
      </c>
      <c r="I2411" s="71">
        <v>0.64131916379986298</v>
      </c>
      <c r="J2411" s="72">
        <v>6.8297819977423202E-6</v>
      </c>
      <c r="K2411" s="74">
        <v>0.659247750188797</v>
      </c>
    </row>
    <row r="2412" spans="1:11" x14ac:dyDescent="0.25">
      <c r="A2412" s="1" t="s">
        <v>2913</v>
      </c>
      <c r="B2412" s="1" t="s">
        <v>2409</v>
      </c>
      <c r="C2412" s="1">
        <v>16</v>
      </c>
      <c r="D2412" s="1">
        <v>142251041</v>
      </c>
      <c r="E2412" s="72">
        <v>2.2230100091497501E-10</v>
      </c>
      <c r="F2412" s="71">
        <v>8.8068181818181795E-2</v>
      </c>
      <c r="G2412" s="1">
        <v>352</v>
      </c>
      <c r="H2412" s="71">
        <v>0.59095145851289899</v>
      </c>
      <c r="I2412" s="71">
        <v>0.64120477940979304</v>
      </c>
      <c r="J2412" s="72">
        <v>6.8297819977423202E-6</v>
      </c>
      <c r="K2412" s="74">
        <v>-3.9776764513244398</v>
      </c>
    </row>
    <row r="2413" spans="1:11" x14ac:dyDescent="0.25">
      <c r="A2413" s="1" t="s">
        <v>2913</v>
      </c>
      <c r="B2413" s="1" t="s">
        <v>2341</v>
      </c>
      <c r="C2413" s="1">
        <v>16</v>
      </c>
      <c r="D2413" s="1">
        <v>142253793</v>
      </c>
      <c r="E2413" s="72">
        <v>2.28512907569657E-10</v>
      </c>
      <c r="F2413" s="71">
        <v>9.23295454545454E-2</v>
      </c>
      <c r="G2413" s="1">
        <v>352</v>
      </c>
      <c r="H2413" s="71">
        <v>0.59095145851289899</v>
      </c>
      <c r="I2413" s="71">
        <v>0.64113359958179295</v>
      </c>
      <c r="J2413" s="72">
        <v>6.8297819977423202E-6</v>
      </c>
      <c r="K2413" s="74">
        <v>-27.540631239099302</v>
      </c>
    </row>
    <row r="2414" spans="1:11" x14ac:dyDescent="0.25">
      <c r="A2414" s="1" t="s">
        <v>2913</v>
      </c>
      <c r="B2414" s="1" t="s">
        <v>2460</v>
      </c>
      <c r="C2414" s="1">
        <v>5</v>
      </c>
      <c r="D2414" s="1">
        <v>56674465</v>
      </c>
      <c r="E2414" s="72">
        <v>2.32401510526297E-10</v>
      </c>
      <c r="F2414" s="71">
        <v>0.1875</v>
      </c>
      <c r="G2414" s="1">
        <v>352</v>
      </c>
      <c r="H2414" s="71">
        <v>0.59095145851289899</v>
      </c>
      <c r="I2414" s="71">
        <v>0.64109002626358003</v>
      </c>
      <c r="J2414" s="72">
        <v>6.8297819977423202E-6</v>
      </c>
      <c r="K2414" s="74">
        <v>2.55815125488198</v>
      </c>
    </row>
    <row r="2415" spans="1:11" x14ac:dyDescent="0.25">
      <c r="A2415" s="1" t="s">
        <v>2913</v>
      </c>
      <c r="B2415" s="1" t="s">
        <v>2365</v>
      </c>
      <c r="C2415" s="1">
        <v>6</v>
      </c>
      <c r="D2415" s="1">
        <v>108989661</v>
      </c>
      <c r="E2415" s="72">
        <v>2.33688814771703E-10</v>
      </c>
      <c r="F2415" s="71">
        <v>8.2386363636363605E-2</v>
      </c>
      <c r="G2415" s="1">
        <v>352</v>
      </c>
      <c r="H2415" s="71">
        <v>0.59095145851289899</v>
      </c>
      <c r="I2415" s="71">
        <v>0.64107576307699399</v>
      </c>
      <c r="J2415" s="72">
        <v>6.8297819977423202E-6</v>
      </c>
      <c r="K2415" s="74">
        <v>5.4588557098557002</v>
      </c>
    </row>
    <row r="2416" spans="1:11" x14ac:dyDescent="0.25">
      <c r="A2416" s="1" t="s">
        <v>2913</v>
      </c>
      <c r="B2416" s="1" t="s">
        <v>2380</v>
      </c>
      <c r="C2416" s="1">
        <v>6</v>
      </c>
      <c r="D2416" s="1">
        <v>108544017</v>
      </c>
      <c r="E2416" s="72">
        <v>2.5801031699375599E-10</v>
      </c>
      <c r="F2416" s="71">
        <v>8.8068181818181795E-2</v>
      </c>
      <c r="G2416" s="1">
        <v>352</v>
      </c>
      <c r="H2416" s="71">
        <v>0.59095145851289899</v>
      </c>
      <c r="I2416" s="71">
        <v>0.64082020047976396</v>
      </c>
      <c r="J2416" s="72">
        <v>6.8502397625133199E-6</v>
      </c>
      <c r="K2416" s="74">
        <v>-6.0956520460954398</v>
      </c>
    </row>
    <row r="2417" spans="1:11" x14ac:dyDescent="0.25">
      <c r="A2417" s="1" t="s">
        <v>2913</v>
      </c>
      <c r="B2417" s="1" t="s">
        <v>2391</v>
      </c>
      <c r="C2417" s="1">
        <v>16</v>
      </c>
      <c r="D2417" s="1">
        <v>141135064</v>
      </c>
      <c r="E2417" s="72">
        <v>2.6388940332898602E-10</v>
      </c>
      <c r="F2417" s="71">
        <v>0.10511363636363601</v>
      </c>
      <c r="G2417" s="1">
        <v>352</v>
      </c>
      <c r="H2417" s="71">
        <v>0.59095145851289899</v>
      </c>
      <c r="I2417" s="71">
        <v>0.64076206846373696</v>
      </c>
      <c r="J2417" s="72">
        <v>6.8502397625133199E-6</v>
      </c>
      <c r="K2417" s="74">
        <v>3.5766394206373202</v>
      </c>
    </row>
    <row r="2418" spans="1:11" x14ac:dyDescent="0.25">
      <c r="A2418" s="1" t="s">
        <v>2913</v>
      </c>
      <c r="B2418" s="1" t="s">
        <v>2364</v>
      </c>
      <c r="C2418" s="1">
        <v>6</v>
      </c>
      <c r="D2418" s="1">
        <v>110614206</v>
      </c>
      <c r="E2418" s="72">
        <v>2.69077925814168E-10</v>
      </c>
      <c r="F2418" s="71">
        <v>7.9545454545454503E-2</v>
      </c>
      <c r="G2418" s="1">
        <v>352</v>
      </c>
      <c r="H2418" s="71">
        <v>0.59095145851289899</v>
      </c>
      <c r="I2418" s="71">
        <v>0.64071183771026696</v>
      </c>
      <c r="J2418" s="72">
        <v>6.8502397625133199E-6</v>
      </c>
      <c r="K2418" s="74">
        <v>2.1921248104197302</v>
      </c>
    </row>
    <row r="2419" spans="1:11" x14ac:dyDescent="0.25">
      <c r="A2419" s="1" t="s">
        <v>2913</v>
      </c>
      <c r="B2419" s="1" t="s">
        <v>2405</v>
      </c>
      <c r="C2419" s="1">
        <v>6</v>
      </c>
      <c r="D2419" s="1">
        <v>108418078</v>
      </c>
      <c r="E2419" s="72">
        <v>2.6993476282690202E-10</v>
      </c>
      <c r="F2419" s="71">
        <v>7.8125E-2</v>
      </c>
      <c r="G2419" s="1">
        <v>352</v>
      </c>
      <c r="H2419" s="71">
        <v>0.59095145851289899</v>
      </c>
      <c r="I2419" s="71">
        <v>0.64070363647369699</v>
      </c>
      <c r="J2419" s="72">
        <v>6.8502397625133199E-6</v>
      </c>
      <c r="K2419" s="74">
        <v>2.44708648841925</v>
      </c>
    </row>
    <row r="2420" spans="1:11" x14ac:dyDescent="0.25">
      <c r="A2420" s="1" t="s">
        <v>2913</v>
      </c>
      <c r="B2420" s="1" t="s">
        <v>2299</v>
      </c>
      <c r="C2420" s="1">
        <v>16</v>
      </c>
      <c r="D2420" s="1">
        <v>141556303</v>
      </c>
      <c r="E2420" s="72">
        <v>2.7101205072649703E-10</v>
      </c>
      <c r="F2420" s="71">
        <v>0.103693181818182</v>
      </c>
      <c r="G2420" s="1">
        <v>352</v>
      </c>
      <c r="H2420" s="71">
        <v>0.59095145851289899</v>
      </c>
      <c r="I2420" s="71">
        <v>0.64069336229630303</v>
      </c>
      <c r="J2420" s="72">
        <v>6.8502397625133199E-6</v>
      </c>
      <c r="K2420" s="74">
        <v>-7.9331855451439397</v>
      </c>
    </row>
    <row r="2421" spans="1:11" x14ac:dyDescent="0.25">
      <c r="A2421" s="1" t="s">
        <v>2913</v>
      </c>
      <c r="B2421" s="1" t="s">
        <v>2356</v>
      </c>
      <c r="C2421" s="1">
        <v>16</v>
      </c>
      <c r="D2421" s="1">
        <v>142525553</v>
      </c>
      <c r="E2421" s="72">
        <v>2.8472610157827602E-10</v>
      </c>
      <c r="F2421" s="71">
        <v>0.100852272727273</v>
      </c>
      <c r="G2421" s="1">
        <v>352</v>
      </c>
      <c r="H2421" s="71">
        <v>0.59095145851289899</v>
      </c>
      <c r="I2421" s="71">
        <v>0.64056604864264799</v>
      </c>
      <c r="J2421" s="72">
        <v>6.9503073960800204E-6</v>
      </c>
      <c r="K2421" s="74">
        <v>-4.9469530032947704</v>
      </c>
    </row>
    <row r="2422" spans="1:11" x14ac:dyDescent="0.25">
      <c r="A2422" s="1" t="s">
        <v>2913</v>
      </c>
      <c r="B2422" s="1" t="s">
        <v>2446</v>
      </c>
      <c r="C2422" s="1">
        <v>16</v>
      </c>
      <c r="D2422" s="1">
        <v>141375358</v>
      </c>
      <c r="E2422" s="72">
        <v>3.03025479043672E-10</v>
      </c>
      <c r="F2422" s="71">
        <v>8.8068181818181795E-2</v>
      </c>
      <c r="G2422" s="1">
        <v>352</v>
      </c>
      <c r="H2422" s="71">
        <v>0.59095145851289899</v>
      </c>
      <c r="I2422" s="71">
        <v>0.64040546149405697</v>
      </c>
      <c r="J2422" s="72">
        <v>6.9503073960800204E-6</v>
      </c>
      <c r="K2422" s="74">
        <v>-8.3985100962240704</v>
      </c>
    </row>
    <row r="2423" spans="1:11" x14ac:dyDescent="0.25">
      <c r="A2423" s="1" t="s">
        <v>2913</v>
      </c>
      <c r="B2423" s="1" t="s">
        <v>2287</v>
      </c>
      <c r="C2423" s="1">
        <v>6</v>
      </c>
      <c r="D2423" s="1">
        <v>110643712</v>
      </c>
      <c r="E2423" s="72">
        <v>3.0644156736755901E-10</v>
      </c>
      <c r="F2423" s="71">
        <v>8.8068181818181795E-2</v>
      </c>
      <c r="G2423" s="1">
        <v>352</v>
      </c>
      <c r="H2423" s="71">
        <v>0.59095145851289899</v>
      </c>
      <c r="I2423" s="71">
        <v>0.640376567758705</v>
      </c>
      <c r="J2423" s="72">
        <v>6.9503073960800204E-6</v>
      </c>
      <c r="K2423" s="74">
        <v>6.3993231539278703</v>
      </c>
    </row>
    <row r="2424" spans="1:11" x14ac:dyDescent="0.25">
      <c r="A2424" s="1" t="s">
        <v>2913</v>
      </c>
      <c r="B2424" s="1" t="s">
        <v>2360</v>
      </c>
      <c r="C2424" s="1">
        <v>6</v>
      </c>
      <c r="D2424" s="1">
        <v>108454074</v>
      </c>
      <c r="E2424" s="72">
        <v>3.0829268119897201E-10</v>
      </c>
      <c r="F2424" s="71">
        <v>8.2386363636363605E-2</v>
      </c>
      <c r="G2424" s="1">
        <v>352</v>
      </c>
      <c r="H2424" s="71">
        <v>0.59095145851289899</v>
      </c>
      <c r="I2424" s="71">
        <v>0.64036104595922205</v>
      </c>
      <c r="J2424" s="72">
        <v>6.9503073960800204E-6</v>
      </c>
      <c r="K2424" s="74">
        <v>-11.577446232081501</v>
      </c>
    </row>
    <row r="2425" spans="1:11" x14ac:dyDescent="0.25">
      <c r="A2425" s="1" t="s">
        <v>2913</v>
      </c>
      <c r="B2425" s="1" t="s">
        <v>2332</v>
      </c>
      <c r="C2425" s="1">
        <v>6</v>
      </c>
      <c r="D2425" s="1">
        <v>109230610</v>
      </c>
      <c r="E2425" s="72">
        <v>3.1695881638325402E-10</v>
      </c>
      <c r="F2425" s="71">
        <v>8.2386363636363605E-2</v>
      </c>
      <c r="G2425" s="1">
        <v>352</v>
      </c>
      <c r="H2425" s="71">
        <v>0.59095145851289899</v>
      </c>
      <c r="I2425" s="71">
        <v>0.640289605516289</v>
      </c>
      <c r="J2425" s="72">
        <v>6.9503073960800204E-6</v>
      </c>
      <c r="K2425" s="74">
        <v>-4.4705760984138596</v>
      </c>
    </row>
    <row r="2426" spans="1:11" x14ac:dyDescent="0.25">
      <c r="A2426" s="1" t="s">
        <v>2913</v>
      </c>
      <c r="B2426" s="1" t="s">
        <v>2363</v>
      </c>
      <c r="C2426" s="1">
        <v>6</v>
      </c>
      <c r="D2426" s="1">
        <v>109131755</v>
      </c>
      <c r="E2426" s="72">
        <v>3.2522352040075102E-10</v>
      </c>
      <c r="F2426" s="71">
        <v>8.3806818181818205E-2</v>
      </c>
      <c r="G2426" s="1">
        <v>352</v>
      </c>
      <c r="H2426" s="71">
        <v>0.59095145851289899</v>
      </c>
      <c r="I2426" s="71">
        <v>0.64022328312240695</v>
      </c>
      <c r="J2426" s="72">
        <v>6.9503073960800204E-6</v>
      </c>
      <c r="K2426" s="74">
        <v>5.1410254808538403</v>
      </c>
    </row>
    <row r="2427" spans="1:11" x14ac:dyDescent="0.25">
      <c r="A2427" s="1" t="s">
        <v>2913</v>
      </c>
      <c r="B2427" s="1" t="s">
        <v>2428</v>
      </c>
      <c r="C2427" s="1">
        <v>6</v>
      </c>
      <c r="D2427" s="1">
        <v>110757553</v>
      </c>
      <c r="E2427" s="72">
        <v>3.3913729873950702E-10</v>
      </c>
      <c r="F2427" s="71">
        <v>7.9545454545454503E-2</v>
      </c>
      <c r="G2427" s="1">
        <v>352</v>
      </c>
      <c r="H2427" s="71">
        <v>0.59095145851289899</v>
      </c>
      <c r="I2427" s="71">
        <v>0.64011537038918997</v>
      </c>
      <c r="J2427" s="72">
        <v>6.9503073960800204E-6</v>
      </c>
      <c r="K2427" s="74">
        <v>3.0176350526376199</v>
      </c>
    </row>
    <row r="2428" spans="1:11" x14ac:dyDescent="0.25">
      <c r="A2428" s="1" t="s">
        <v>2913</v>
      </c>
      <c r="B2428" s="1" t="s">
        <v>2378</v>
      </c>
      <c r="C2428" s="1">
        <v>6</v>
      </c>
      <c r="D2428" s="1">
        <v>110983898</v>
      </c>
      <c r="E2428" s="72">
        <v>3.4954525177747298E-10</v>
      </c>
      <c r="F2428" s="71">
        <v>8.0965909090909102E-2</v>
      </c>
      <c r="G2428" s="1">
        <v>352</v>
      </c>
      <c r="H2428" s="71">
        <v>0.59095145851289899</v>
      </c>
      <c r="I2428" s="71">
        <v>0.64003752343070897</v>
      </c>
      <c r="J2428" s="72">
        <v>6.9503073960800204E-6</v>
      </c>
      <c r="K2428" s="74">
        <v>7.8901028358266103</v>
      </c>
    </row>
    <row r="2429" spans="1:11" x14ac:dyDescent="0.25">
      <c r="A2429" s="1" t="s">
        <v>2913</v>
      </c>
      <c r="B2429" s="1" t="s">
        <v>2379</v>
      </c>
      <c r="C2429" s="1">
        <v>6</v>
      </c>
      <c r="D2429" s="1">
        <v>109990006</v>
      </c>
      <c r="E2429" s="72">
        <v>3.6620951992288402E-10</v>
      </c>
      <c r="F2429" s="71">
        <v>8.9488636363636395E-2</v>
      </c>
      <c r="G2429" s="1">
        <v>352</v>
      </c>
      <c r="H2429" s="71">
        <v>0.59095145851289899</v>
      </c>
      <c r="I2429" s="71">
        <v>0.63991761489128995</v>
      </c>
      <c r="J2429" s="72">
        <v>6.9503073960800204E-6</v>
      </c>
      <c r="K2429" s="74">
        <v>-11.560494182446501</v>
      </c>
    </row>
    <row r="2430" spans="1:11" x14ac:dyDescent="0.25">
      <c r="A2430" s="1" t="s">
        <v>2913</v>
      </c>
      <c r="B2430" s="1" t="s">
        <v>2396</v>
      </c>
      <c r="C2430" s="1">
        <v>16</v>
      </c>
      <c r="D2430" s="1">
        <v>142475687</v>
      </c>
      <c r="E2430" s="72">
        <v>3.6871698228603101E-10</v>
      </c>
      <c r="F2430" s="71">
        <v>0.102272727272727</v>
      </c>
      <c r="G2430" s="1">
        <v>352</v>
      </c>
      <c r="H2430" s="71">
        <v>0.59095145851289899</v>
      </c>
      <c r="I2430" s="71">
        <v>0.639900049273186</v>
      </c>
      <c r="J2430" s="72">
        <v>6.9503073960800204E-6</v>
      </c>
      <c r="K2430" s="74">
        <v>-5.5707931531596797</v>
      </c>
    </row>
    <row r="2431" spans="1:11" x14ac:dyDescent="0.25">
      <c r="A2431" s="1" t="s">
        <v>2913</v>
      </c>
      <c r="B2431" s="1" t="s">
        <v>2516</v>
      </c>
      <c r="C2431" s="1">
        <v>16</v>
      </c>
      <c r="D2431" s="1">
        <v>142146265</v>
      </c>
      <c r="E2431" s="72">
        <v>3.7962561146893799E-10</v>
      </c>
      <c r="F2431" s="71">
        <v>9.23295454545454E-2</v>
      </c>
      <c r="G2431" s="1">
        <v>352</v>
      </c>
      <c r="H2431" s="71">
        <v>0.59095145851289899</v>
      </c>
      <c r="I2431" s="71">
        <v>0.63982500477292503</v>
      </c>
      <c r="J2431" s="72">
        <v>6.9503073960800204E-6</v>
      </c>
      <c r="K2431" s="74">
        <v>-3.0397654316993798</v>
      </c>
    </row>
    <row r="2432" spans="1:11" x14ac:dyDescent="0.25">
      <c r="A2432" s="1" t="s">
        <v>2913</v>
      </c>
      <c r="B2432" s="1" t="s">
        <v>2426</v>
      </c>
      <c r="C2432" s="1">
        <v>6</v>
      </c>
      <c r="D2432" s="1">
        <v>108452642</v>
      </c>
      <c r="E2432" s="72">
        <v>3.8925380067192899E-10</v>
      </c>
      <c r="F2432" s="71">
        <v>7.6704545454545497E-2</v>
      </c>
      <c r="G2432" s="1">
        <v>352</v>
      </c>
      <c r="H2432" s="71">
        <v>0.59095145851289899</v>
      </c>
      <c r="I2432" s="71">
        <v>0.63976055107391805</v>
      </c>
      <c r="J2432" s="72">
        <v>6.9503073960800204E-6</v>
      </c>
      <c r="K2432" s="74">
        <v>1.5343412467673301</v>
      </c>
    </row>
    <row r="2433" spans="1:11" x14ac:dyDescent="0.25">
      <c r="A2433" s="1" t="s">
        <v>2913</v>
      </c>
      <c r="B2433" s="1" t="s">
        <v>2464</v>
      </c>
      <c r="C2433" s="1">
        <v>16</v>
      </c>
      <c r="D2433" s="1">
        <v>141802124</v>
      </c>
      <c r="E2433" s="72">
        <v>3.9355152758879999E-10</v>
      </c>
      <c r="F2433" s="71">
        <v>8.8068181818181795E-2</v>
      </c>
      <c r="G2433" s="1">
        <v>352</v>
      </c>
      <c r="H2433" s="71">
        <v>0.59095145851289899</v>
      </c>
      <c r="I2433" s="71">
        <v>0.63973229738103898</v>
      </c>
      <c r="J2433" s="72">
        <v>6.9503073960800204E-6</v>
      </c>
      <c r="K2433" s="74">
        <v>-5.7673194721746803</v>
      </c>
    </row>
    <row r="2434" spans="1:11" x14ac:dyDescent="0.25">
      <c r="A2434" s="1" t="s">
        <v>2913</v>
      </c>
      <c r="B2434" s="1" t="s">
        <v>2415</v>
      </c>
      <c r="C2434" s="1">
        <v>6</v>
      </c>
      <c r="D2434" s="1">
        <v>110865584</v>
      </c>
      <c r="E2434" s="72">
        <v>3.9835763777381E-10</v>
      </c>
      <c r="F2434" s="71">
        <v>8.2386363636363605E-2</v>
      </c>
      <c r="G2434" s="1">
        <v>352</v>
      </c>
      <c r="H2434" s="71">
        <v>0.59095145851289899</v>
      </c>
      <c r="I2434" s="71">
        <v>0.63970106712693697</v>
      </c>
      <c r="J2434" s="72">
        <v>6.9503073960800204E-6</v>
      </c>
      <c r="K2434" s="74">
        <v>2.5274562185020399</v>
      </c>
    </row>
    <row r="2435" spans="1:11" x14ac:dyDescent="0.25">
      <c r="A2435" s="1" t="s">
        <v>2913</v>
      </c>
      <c r="B2435" s="1" t="s">
        <v>2331</v>
      </c>
      <c r="C2435" s="1">
        <v>6</v>
      </c>
      <c r="D2435" s="1">
        <v>108689212</v>
      </c>
      <c r="E2435" s="72">
        <v>4.0430116903926899E-10</v>
      </c>
      <c r="F2435" s="71">
        <v>8.3806818181818205E-2</v>
      </c>
      <c r="G2435" s="1">
        <v>352</v>
      </c>
      <c r="H2435" s="71">
        <v>0.59095145851289899</v>
      </c>
      <c r="I2435" s="71">
        <v>0.63966296635938302</v>
      </c>
      <c r="J2435" s="72">
        <v>6.9503073960800204E-6</v>
      </c>
      <c r="K2435" s="74">
        <v>-1.8688371528815</v>
      </c>
    </row>
    <row r="2436" spans="1:11" x14ac:dyDescent="0.25">
      <c r="A2436" s="1" t="s">
        <v>2913</v>
      </c>
      <c r="B2436" s="1" t="s">
        <v>2499</v>
      </c>
      <c r="C2436" s="1">
        <v>16</v>
      </c>
      <c r="D2436" s="1">
        <v>142186347</v>
      </c>
      <c r="E2436" s="72">
        <v>4.0769728849178E-10</v>
      </c>
      <c r="F2436" s="71">
        <v>8.9488636363636395E-2</v>
      </c>
      <c r="G2436" s="1">
        <v>352</v>
      </c>
      <c r="H2436" s="71">
        <v>0.59095145851289899</v>
      </c>
      <c r="I2436" s="71">
        <v>0.63964144803665501</v>
      </c>
      <c r="J2436" s="72">
        <v>6.9503073960800204E-6</v>
      </c>
      <c r="K2436" s="74">
        <v>-2.31965575737479</v>
      </c>
    </row>
    <row r="2437" spans="1:11" x14ac:dyDescent="0.25">
      <c r="A2437" s="1" t="s">
        <v>2913</v>
      </c>
      <c r="B2437" s="1" t="s">
        <v>2448</v>
      </c>
      <c r="C2437" s="1">
        <v>6</v>
      </c>
      <c r="D2437" s="1">
        <v>110099112</v>
      </c>
      <c r="E2437" s="72">
        <v>4.1657284350022699E-10</v>
      </c>
      <c r="F2437" s="71">
        <v>7.9545454545454503E-2</v>
      </c>
      <c r="G2437" s="1">
        <v>352</v>
      </c>
      <c r="H2437" s="71">
        <v>0.59095145851289899</v>
      </c>
      <c r="I2437" s="71">
        <v>0.63958605222947296</v>
      </c>
      <c r="J2437" s="72">
        <v>6.9503073960800204E-6</v>
      </c>
      <c r="K2437" s="74">
        <v>-14.665901942174999</v>
      </c>
    </row>
    <row r="2438" spans="1:11" x14ac:dyDescent="0.25">
      <c r="A2438" s="1" t="s">
        <v>2913</v>
      </c>
      <c r="B2438" s="1" t="s">
        <v>2376</v>
      </c>
      <c r="C2438" s="1">
        <v>6</v>
      </c>
      <c r="D2438" s="1">
        <v>109989109</v>
      </c>
      <c r="E2438" s="72">
        <v>4.3569235003748198E-10</v>
      </c>
      <c r="F2438" s="71">
        <v>8.5227272727272693E-2</v>
      </c>
      <c r="G2438" s="1">
        <v>352</v>
      </c>
      <c r="H2438" s="71">
        <v>0.59095145851289899</v>
      </c>
      <c r="I2438" s="71">
        <v>0.63947065078716703</v>
      </c>
      <c r="J2438" s="72">
        <v>6.9503073960800204E-6</v>
      </c>
      <c r="K2438" s="74">
        <v>-0.24556120519423499</v>
      </c>
    </row>
    <row r="2439" spans="1:11" x14ac:dyDescent="0.25">
      <c r="A2439" s="1" t="s">
        <v>2913</v>
      </c>
      <c r="B2439" s="1" t="s">
        <v>2302</v>
      </c>
      <c r="C2439" s="1">
        <v>16</v>
      </c>
      <c r="D2439" s="1">
        <v>141361809</v>
      </c>
      <c r="E2439" s="72">
        <v>4.4846060284878201E-10</v>
      </c>
      <c r="F2439" s="71">
        <v>0.100852272727273</v>
      </c>
      <c r="G2439" s="1">
        <v>352</v>
      </c>
      <c r="H2439" s="71">
        <v>0.59095145851289899</v>
      </c>
      <c r="I2439" s="71">
        <v>0.63939638955995404</v>
      </c>
      <c r="J2439" s="72">
        <v>6.9503073960800204E-6</v>
      </c>
      <c r="K2439" s="74">
        <v>-4.5024761187678504</v>
      </c>
    </row>
    <row r="2440" spans="1:11" x14ac:dyDescent="0.25">
      <c r="A2440" s="1" t="s">
        <v>2913</v>
      </c>
      <c r="B2440" s="1" t="s">
        <v>2371</v>
      </c>
      <c r="C2440" s="1">
        <v>6</v>
      </c>
      <c r="D2440" s="1">
        <v>108595762</v>
      </c>
      <c r="E2440" s="72">
        <v>4.4974260174536499E-10</v>
      </c>
      <c r="F2440" s="71">
        <v>8.2386363636363605E-2</v>
      </c>
      <c r="G2440" s="1">
        <v>352</v>
      </c>
      <c r="H2440" s="71">
        <v>0.59095145851289899</v>
      </c>
      <c r="I2440" s="71">
        <v>0.63938905127682499</v>
      </c>
      <c r="J2440" s="72">
        <v>6.9503073960800204E-6</v>
      </c>
      <c r="K2440" s="74">
        <v>4.6602928931815804</v>
      </c>
    </row>
    <row r="2441" spans="1:11" x14ac:dyDescent="0.25">
      <c r="A2441" s="1" t="s">
        <v>2913</v>
      </c>
      <c r="B2441" s="1" t="s">
        <v>2372</v>
      </c>
      <c r="C2441" s="1">
        <v>6</v>
      </c>
      <c r="D2441" s="1">
        <v>110058798</v>
      </c>
      <c r="E2441" s="72">
        <v>4.4974260174536499E-10</v>
      </c>
      <c r="F2441" s="71">
        <v>8.2386363636363605E-2</v>
      </c>
      <c r="G2441" s="1">
        <v>352</v>
      </c>
      <c r="H2441" s="71">
        <v>0.59095145851289899</v>
      </c>
      <c r="I2441" s="71">
        <v>0.63938905127682499</v>
      </c>
      <c r="J2441" s="72">
        <v>6.9503073960800204E-6</v>
      </c>
      <c r="K2441" s="74">
        <v>-10.947677708267699</v>
      </c>
    </row>
    <row r="2442" spans="1:11" x14ac:dyDescent="0.25">
      <c r="A2442" s="1" t="s">
        <v>2913</v>
      </c>
      <c r="B2442" s="1" t="s">
        <v>2318</v>
      </c>
      <c r="C2442" s="1">
        <v>6</v>
      </c>
      <c r="D2442" s="1">
        <v>109578688</v>
      </c>
      <c r="E2442" s="72">
        <v>4.5057240326457E-10</v>
      </c>
      <c r="F2442" s="71">
        <v>7.6704545454545497E-2</v>
      </c>
      <c r="G2442" s="1">
        <v>352</v>
      </c>
      <c r="H2442" s="71">
        <v>0.59095145851289899</v>
      </c>
      <c r="I2442" s="71">
        <v>0.63938431263310402</v>
      </c>
      <c r="J2442" s="72">
        <v>6.9503073960800204E-6</v>
      </c>
      <c r="K2442" s="74">
        <v>-0.44018812286549303</v>
      </c>
    </row>
    <row r="2443" spans="1:11" x14ac:dyDescent="0.25">
      <c r="A2443" s="1" t="s">
        <v>2913</v>
      </c>
      <c r="B2443" s="1" t="s">
        <v>2382</v>
      </c>
      <c r="C2443" s="1">
        <v>16</v>
      </c>
      <c r="D2443" s="1">
        <v>142461541</v>
      </c>
      <c r="E2443" s="72">
        <v>4.5437900724968197E-10</v>
      </c>
      <c r="F2443" s="71">
        <v>0.10511363636363601</v>
      </c>
      <c r="G2443" s="1">
        <v>352</v>
      </c>
      <c r="H2443" s="71">
        <v>0.59095145851289899</v>
      </c>
      <c r="I2443" s="71">
        <v>0.63936268673822105</v>
      </c>
      <c r="J2443" s="72">
        <v>6.9503073960800204E-6</v>
      </c>
      <c r="K2443" s="74">
        <v>-3.2559683947174598</v>
      </c>
    </row>
    <row r="2444" spans="1:11" x14ac:dyDescent="0.25">
      <c r="A2444" s="1" t="s">
        <v>2913</v>
      </c>
      <c r="B2444" s="1" t="s">
        <v>2476</v>
      </c>
      <c r="C2444" s="1">
        <v>16</v>
      </c>
      <c r="D2444" s="1">
        <v>141969870</v>
      </c>
      <c r="E2444" s="72">
        <v>4.60071705676114E-10</v>
      </c>
      <c r="F2444" s="71">
        <v>8.9488636363636395E-2</v>
      </c>
      <c r="G2444" s="1">
        <v>352</v>
      </c>
      <c r="H2444" s="71">
        <v>0.59095145851289899</v>
      </c>
      <c r="I2444" s="71">
        <v>0.63933068365347001</v>
      </c>
      <c r="J2444" s="72">
        <v>6.9503073960800204E-6</v>
      </c>
      <c r="K2444" s="74">
        <v>-2.1441951891224602</v>
      </c>
    </row>
    <row r="2445" spans="1:11" x14ac:dyDescent="0.25">
      <c r="A2445" s="1" t="s">
        <v>2913</v>
      </c>
      <c r="B2445" s="1" t="s">
        <v>2452</v>
      </c>
      <c r="C2445" s="1">
        <v>16</v>
      </c>
      <c r="D2445" s="1">
        <v>142038896</v>
      </c>
      <c r="E2445" s="72">
        <v>4.6076216309870101E-10</v>
      </c>
      <c r="F2445" s="71">
        <v>9.0909090909090898E-2</v>
      </c>
      <c r="G2445" s="1">
        <v>352</v>
      </c>
      <c r="H2445" s="71">
        <v>0.59095145851289899</v>
      </c>
      <c r="I2445" s="71">
        <v>0.63932682919403006</v>
      </c>
      <c r="J2445" s="72">
        <v>6.9503073960800204E-6</v>
      </c>
      <c r="K2445" s="74">
        <v>-1.4555864016371101</v>
      </c>
    </row>
    <row r="2446" spans="1:11" x14ac:dyDescent="0.25">
      <c r="A2446" s="1" t="s">
        <v>2913</v>
      </c>
      <c r="B2446" s="1" t="s">
        <v>2394</v>
      </c>
      <c r="C2446" s="1">
        <v>6</v>
      </c>
      <c r="D2446" s="1">
        <v>109473707</v>
      </c>
      <c r="E2446" s="72">
        <v>5.1489971704177201E-10</v>
      </c>
      <c r="F2446" s="71">
        <v>8.0965909090909102E-2</v>
      </c>
      <c r="G2446" s="1">
        <v>352</v>
      </c>
      <c r="H2446" s="71">
        <v>0.59095145851289899</v>
      </c>
      <c r="I2446" s="71">
        <v>0.63904140719989599</v>
      </c>
      <c r="J2446" s="72">
        <v>7.4081159413740103E-6</v>
      </c>
      <c r="K2446" s="74">
        <v>-16.549659420683401</v>
      </c>
    </row>
    <row r="2447" spans="1:11" x14ac:dyDescent="0.25">
      <c r="A2447" s="1" t="s">
        <v>2913</v>
      </c>
      <c r="B2447" s="1" t="s">
        <v>2463</v>
      </c>
      <c r="C2447" s="1">
        <v>16</v>
      </c>
      <c r="D2447" s="1">
        <v>142194593</v>
      </c>
      <c r="E2447" s="72">
        <v>5.1889824807041603E-10</v>
      </c>
      <c r="F2447" s="71">
        <v>0.102272727272727</v>
      </c>
      <c r="G2447" s="1">
        <v>352</v>
      </c>
      <c r="H2447" s="71">
        <v>0.59095145851289899</v>
      </c>
      <c r="I2447" s="71">
        <v>0.63902154014469104</v>
      </c>
      <c r="J2447" s="72">
        <v>7.4081159413740103E-6</v>
      </c>
      <c r="K2447" s="74">
        <v>-4.8724957067438499</v>
      </c>
    </row>
    <row r="2448" spans="1:11" x14ac:dyDescent="0.25">
      <c r="A2448" s="1" t="s">
        <v>2913</v>
      </c>
      <c r="B2448" s="1" t="s">
        <v>2388</v>
      </c>
      <c r="C2448" s="1">
        <v>6</v>
      </c>
      <c r="D2448" s="1">
        <v>110002768</v>
      </c>
      <c r="E2448" s="72">
        <v>5.22613133177443E-10</v>
      </c>
      <c r="F2448" s="71">
        <v>9.0909090909090898E-2</v>
      </c>
      <c r="G2448" s="1">
        <v>352</v>
      </c>
      <c r="H2448" s="71">
        <v>0.59095145851289899</v>
      </c>
      <c r="I2448" s="71">
        <v>0.639003220046654</v>
      </c>
      <c r="J2448" s="72">
        <v>7.4081159413740103E-6</v>
      </c>
      <c r="K2448" s="74">
        <v>-11.9821873592643</v>
      </c>
    </row>
    <row r="2449" spans="1:11" x14ac:dyDescent="0.25">
      <c r="A2449" s="1" t="s">
        <v>2913</v>
      </c>
      <c r="B2449" s="1" t="s">
        <v>2369</v>
      </c>
      <c r="C2449" s="1">
        <v>6</v>
      </c>
      <c r="D2449" s="1">
        <v>111000575</v>
      </c>
      <c r="E2449" s="72">
        <v>5.2529509496558402E-10</v>
      </c>
      <c r="F2449" s="71">
        <v>9.2329545454545497E-2</v>
      </c>
      <c r="G2449" s="1">
        <v>352</v>
      </c>
      <c r="H2449" s="71">
        <v>0.59095145851289899</v>
      </c>
      <c r="I2449" s="71">
        <v>0.63899007516193596</v>
      </c>
      <c r="J2449" s="72">
        <v>7.4081159413740103E-6</v>
      </c>
      <c r="K2449" s="74">
        <v>-0.96358650415277203</v>
      </c>
    </row>
    <row r="2450" spans="1:11" x14ac:dyDescent="0.25">
      <c r="A2450" s="1" t="s">
        <v>2913</v>
      </c>
      <c r="B2450" s="1" t="s">
        <v>2447</v>
      </c>
      <c r="C2450" s="1">
        <v>6</v>
      </c>
      <c r="D2450" s="1">
        <v>109097678</v>
      </c>
      <c r="E2450" s="72">
        <v>5.3071783128666502E-10</v>
      </c>
      <c r="F2450" s="71">
        <v>7.9545454545454503E-2</v>
      </c>
      <c r="G2450" s="1">
        <v>352</v>
      </c>
      <c r="H2450" s="71">
        <v>0.59095145851289899</v>
      </c>
      <c r="I2450" s="71">
        <v>0.63896370232502997</v>
      </c>
      <c r="J2450" s="72">
        <v>7.4081159413740103E-6</v>
      </c>
      <c r="K2450" s="74">
        <v>5.5467086484466099</v>
      </c>
    </row>
    <row r="2451" spans="1:11" x14ac:dyDescent="0.25">
      <c r="A2451" s="1" t="s">
        <v>2913</v>
      </c>
      <c r="B2451" s="1" t="s">
        <v>2358</v>
      </c>
      <c r="C2451" s="1">
        <v>6</v>
      </c>
      <c r="D2451" s="1">
        <v>110314762</v>
      </c>
      <c r="E2451" s="72">
        <v>5.76864273680271E-10</v>
      </c>
      <c r="F2451" s="71">
        <v>9.375E-2</v>
      </c>
      <c r="G2451" s="1">
        <v>352</v>
      </c>
      <c r="H2451" s="71">
        <v>0.59095145851289899</v>
      </c>
      <c r="I2451" s="71">
        <v>0.63874967006567596</v>
      </c>
      <c r="J2451" s="72">
        <v>7.9153510494549806E-6</v>
      </c>
      <c r="K2451" s="74">
        <v>-12.3066847571979</v>
      </c>
    </row>
    <row r="2452" spans="1:11" x14ac:dyDescent="0.25">
      <c r="A2452" s="1" t="s">
        <v>2913</v>
      </c>
      <c r="B2452" s="1" t="s">
        <v>2397</v>
      </c>
      <c r="C2452" s="1">
        <v>6</v>
      </c>
      <c r="D2452" s="1">
        <v>109121826</v>
      </c>
      <c r="E2452" s="72">
        <v>5.8398323239113503E-10</v>
      </c>
      <c r="F2452" s="71">
        <v>8.2386363636363605E-2</v>
      </c>
      <c r="G2452" s="1">
        <v>352</v>
      </c>
      <c r="H2452" s="71">
        <v>0.59095145851289899</v>
      </c>
      <c r="I2452" s="71">
        <v>0.63871819469584901</v>
      </c>
      <c r="J2452" s="72">
        <v>7.9153510494549806E-6</v>
      </c>
      <c r="K2452" s="74">
        <v>-8.7209162881451903</v>
      </c>
    </row>
    <row r="2453" spans="1:11" x14ac:dyDescent="0.25">
      <c r="A2453" s="1" t="s">
        <v>2913</v>
      </c>
      <c r="B2453" s="1" t="s">
        <v>2442</v>
      </c>
      <c r="C2453" s="1">
        <v>16</v>
      </c>
      <c r="D2453" s="1">
        <v>141805432</v>
      </c>
      <c r="E2453" s="72">
        <v>6.0886922968743395E-10</v>
      </c>
      <c r="F2453" s="71">
        <v>8.3806818181818205E-2</v>
      </c>
      <c r="G2453" s="1">
        <v>352</v>
      </c>
      <c r="H2453" s="71">
        <v>0.59095145851289899</v>
      </c>
      <c r="I2453" s="71">
        <v>0.63861112277955301</v>
      </c>
      <c r="J2453" s="72">
        <v>8.1347625507115605E-6</v>
      </c>
      <c r="K2453" s="74">
        <v>10.0288208683862</v>
      </c>
    </row>
    <row r="2454" spans="1:11" x14ac:dyDescent="0.25">
      <c r="A2454" s="1" t="s">
        <v>2913</v>
      </c>
      <c r="B2454" s="1" t="s">
        <v>2362</v>
      </c>
      <c r="C2454" s="1">
        <v>6</v>
      </c>
      <c r="D2454" s="1">
        <v>109197306</v>
      </c>
      <c r="E2454" s="72">
        <v>6.2698322030371395E-10</v>
      </c>
      <c r="F2454" s="71">
        <v>8.3806818181818205E-2</v>
      </c>
      <c r="G2454" s="1">
        <v>352</v>
      </c>
      <c r="H2454" s="71">
        <v>0.59095145851289899</v>
      </c>
      <c r="I2454" s="71">
        <v>0.63853592279872695</v>
      </c>
      <c r="J2454" s="72">
        <v>8.1421162786904906E-6</v>
      </c>
      <c r="K2454" s="74">
        <v>-8.8702105612207998</v>
      </c>
    </row>
    <row r="2455" spans="1:11" x14ac:dyDescent="0.25">
      <c r="A2455" s="1" t="s">
        <v>2913</v>
      </c>
      <c r="B2455" s="1" t="s">
        <v>2359</v>
      </c>
      <c r="C2455" s="1">
        <v>6</v>
      </c>
      <c r="D2455" s="1">
        <v>110289025</v>
      </c>
      <c r="E2455" s="72">
        <v>6.2985088590706596E-10</v>
      </c>
      <c r="F2455" s="71">
        <v>8.2386363636363605E-2</v>
      </c>
      <c r="G2455" s="1">
        <v>352</v>
      </c>
      <c r="H2455" s="71">
        <v>0.59095145851289899</v>
      </c>
      <c r="I2455" s="71">
        <v>0.63852421863833497</v>
      </c>
      <c r="J2455" s="72">
        <v>8.1421162786904906E-6</v>
      </c>
      <c r="K2455" s="74">
        <v>-8.8913397768092199</v>
      </c>
    </row>
    <row r="2456" spans="1:11" x14ac:dyDescent="0.25">
      <c r="A2456" s="1" t="s">
        <v>2913</v>
      </c>
      <c r="B2456" s="1" t="s">
        <v>2406</v>
      </c>
      <c r="C2456" s="1">
        <v>6</v>
      </c>
      <c r="D2456" s="1">
        <v>111054883</v>
      </c>
      <c r="E2456" s="72">
        <v>6.3553762476265896E-10</v>
      </c>
      <c r="F2456" s="71">
        <v>9.0909090909090898E-2</v>
      </c>
      <c r="G2456" s="1">
        <v>352</v>
      </c>
      <c r="H2456" s="71">
        <v>0.59095145851289899</v>
      </c>
      <c r="I2456" s="71">
        <v>0.63850116649980604</v>
      </c>
      <c r="J2456" s="72">
        <v>8.1421162786904906E-6</v>
      </c>
      <c r="K2456" s="74">
        <v>-10.947677708267699</v>
      </c>
    </row>
    <row r="2457" spans="1:11" x14ac:dyDescent="0.25">
      <c r="A2457" s="1" t="s">
        <v>2913</v>
      </c>
      <c r="B2457" s="1" t="s">
        <v>2312</v>
      </c>
      <c r="C2457" s="1">
        <v>6</v>
      </c>
      <c r="D2457" s="1">
        <v>109814809</v>
      </c>
      <c r="E2457" s="72">
        <v>6.5455080378688498E-10</v>
      </c>
      <c r="F2457" s="71">
        <v>7.9545454545454503E-2</v>
      </c>
      <c r="G2457" s="1">
        <v>352</v>
      </c>
      <c r="H2457" s="71">
        <v>0.59095145851289899</v>
      </c>
      <c r="I2457" s="71">
        <v>0.63842557401181799</v>
      </c>
      <c r="J2457" s="72">
        <v>8.2723811186001594E-6</v>
      </c>
      <c r="K2457" s="74">
        <v>-4.8586330475054602</v>
      </c>
    </row>
    <row r="2458" spans="1:11" x14ac:dyDescent="0.25">
      <c r="A2458" s="1" t="s">
        <v>2913</v>
      </c>
      <c r="B2458" s="1" t="s">
        <v>2349</v>
      </c>
      <c r="C2458" s="1">
        <v>6</v>
      </c>
      <c r="D2458" s="1">
        <v>111015587</v>
      </c>
      <c r="E2458" s="72">
        <v>6.72064424757904E-10</v>
      </c>
      <c r="F2458" s="71">
        <v>8.2386363636363605E-2</v>
      </c>
      <c r="G2458" s="1">
        <v>352</v>
      </c>
      <c r="H2458" s="71">
        <v>0.59095145851289899</v>
      </c>
      <c r="I2458" s="71">
        <v>0.63835787452885895</v>
      </c>
      <c r="J2458" s="72">
        <v>8.3804731204101193E-6</v>
      </c>
      <c r="K2458" s="74">
        <v>-12.3946208509731</v>
      </c>
    </row>
    <row r="2459" spans="1:11" x14ac:dyDescent="0.25">
      <c r="A2459" s="1" t="s">
        <v>2913</v>
      </c>
      <c r="B2459" s="1" t="s">
        <v>2395</v>
      </c>
      <c r="C2459" s="1">
        <v>6</v>
      </c>
      <c r="D2459" s="1">
        <v>110745328</v>
      </c>
      <c r="E2459" s="72">
        <v>7.0521541146587995E-10</v>
      </c>
      <c r="F2459" s="71">
        <v>7.9545454545454503E-2</v>
      </c>
      <c r="G2459" s="1">
        <v>352</v>
      </c>
      <c r="H2459" s="71">
        <v>0.59095145851289899</v>
      </c>
      <c r="I2459" s="71">
        <v>0.63823445701003501</v>
      </c>
      <c r="J2459" s="72">
        <v>8.4732481834244292E-6</v>
      </c>
      <c r="K2459" s="74">
        <v>-1.29717852974954</v>
      </c>
    </row>
    <row r="2460" spans="1:11" x14ac:dyDescent="0.25">
      <c r="A2460" s="1" t="s">
        <v>2913</v>
      </c>
      <c r="B2460" s="1" t="s">
        <v>2425</v>
      </c>
      <c r="C2460" s="1">
        <v>6</v>
      </c>
      <c r="D2460" s="1">
        <v>110081492</v>
      </c>
      <c r="E2460" s="72">
        <v>7.0599482177948804E-10</v>
      </c>
      <c r="F2460" s="71">
        <v>7.9545454545454503E-2</v>
      </c>
      <c r="G2460" s="1">
        <v>352</v>
      </c>
      <c r="H2460" s="71">
        <v>0.59095145851289899</v>
      </c>
      <c r="I2460" s="71">
        <v>0.63823162613895601</v>
      </c>
      <c r="J2460" s="72">
        <v>8.4732481834244292E-6</v>
      </c>
      <c r="K2460" s="74">
        <v>-13.2849570320036</v>
      </c>
    </row>
    <row r="2461" spans="1:11" x14ac:dyDescent="0.25">
      <c r="A2461" s="1" t="s">
        <v>2913</v>
      </c>
      <c r="B2461" s="1" t="s">
        <v>2334</v>
      </c>
      <c r="C2461" s="1">
        <v>6</v>
      </c>
      <c r="D2461" s="1">
        <v>110558596</v>
      </c>
      <c r="E2461" s="72">
        <v>7.1574467323103E-10</v>
      </c>
      <c r="F2461" s="71">
        <v>9.6590909090909102E-2</v>
      </c>
      <c r="G2461" s="1">
        <v>352</v>
      </c>
      <c r="H2461" s="71">
        <v>0.59095145851289899</v>
      </c>
      <c r="I2461" s="71">
        <v>0.63819647750820796</v>
      </c>
      <c r="J2461" s="72">
        <v>8.4732481834244292E-6</v>
      </c>
      <c r="K2461" s="74">
        <v>-4.4496680017814496</v>
      </c>
    </row>
    <row r="2462" spans="1:11" x14ac:dyDescent="0.25">
      <c r="A2462" s="1" t="s">
        <v>2913</v>
      </c>
      <c r="B2462" s="1" t="s">
        <v>2335</v>
      </c>
      <c r="C2462" s="1">
        <v>6</v>
      </c>
      <c r="D2462" s="1">
        <v>110788163</v>
      </c>
      <c r="E2462" s="72">
        <v>7.1574467323103E-10</v>
      </c>
      <c r="F2462" s="71">
        <v>9.6590909090909102E-2</v>
      </c>
      <c r="G2462" s="1">
        <v>352</v>
      </c>
      <c r="H2462" s="71">
        <v>0.59095145851289899</v>
      </c>
      <c r="I2462" s="71">
        <v>0.63819647750820796</v>
      </c>
      <c r="J2462" s="72">
        <v>8.4732481834244292E-6</v>
      </c>
      <c r="K2462" s="74">
        <v>-11.3895115480843</v>
      </c>
    </row>
    <row r="2463" spans="1:11" x14ac:dyDescent="0.25">
      <c r="A2463" s="1" t="s">
        <v>2913</v>
      </c>
      <c r="B2463" s="1" t="s">
        <v>2271</v>
      </c>
      <c r="C2463" s="1">
        <v>16</v>
      </c>
      <c r="D2463" s="1">
        <v>143683180</v>
      </c>
      <c r="E2463" s="72">
        <v>7.6504583811826403E-10</v>
      </c>
      <c r="F2463" s="71">
        <v>0.33522727272727298</v>
      </c>
      <c r="G2463" s="1">
        <v>352</v>
      </c>
      <c r="H2463" s="71">
        <v>0.59095145851289899</v>
      </c>
      <c r="I2463" s="71">
        <v>0.63802581876646802</v>
      </c>
      <c r="J2463" s="72">
        <v>8.94368230286478E-6</v>
      </c>
      <c r="K2463" s="74">
        <v>-1.51770554868381</v>
      </c>
    </row>
    <row r="2464" spans="1:11" x14ac:dyDescent="0.25">
      <c r="A2464" s="1" t="s">
        <v>2913</v>
      </c>
      <c r="B2464" s="1" t="s">
        <v>2333</v>
      </c>
      <c r="C2464" s="1">
        <v>6</v>
      </c>
      <c r="D2464" s="1">
        <v>110962993</v>
      </c>
      <c r="E2464" s="72">
        <v>7.8448290543695896E-10</v>
      </c>
      <c r="F2464" s="71">
        <v>9.375E-2</v>
      </c>
      <c r="G2464" s="1">
        <v>352</v>
      </c>
      <c r="H2464" s="71">
        <v>0.59095145851289899</v>
      </c>
      <c r="I2464" s="71">
        <v>0.63796156151263195</v>
      </c>
      <c r="J2464" s="72">
        <v>8.9610345561839805E-6</v>
      </c>
      <c r="K2464" s="74">
        <v>2.7757994552030101</v>
      </c>
    </row>
    <row r="2465" spans="1:11" x14ac:dyDescent="0.25">
      <c r="A2465" s="1" t="s">
        <v>2913</v>
      </c>
      <c r="B2465" s="1" t="s">
        <v>2439</v>
      </c>
      <c r="C2465" s="1">
        <v>16</v>
      </c>
      <c r="D2465" s="1">
        <v>142198152</v>
      </c>
      <c r="E2465" s="72">
        <v>7.8663520516578398E-10</v>
      </c>
      <c r="F2465" s="71">
        <v>0.102272727272727</v>
      </c>
      <c r="G2465" s="1">
        <v>352</v>
      </c>
      <c r="H2465" s="71">
        <v>0.59095145851289899</v>
      </c>
      <c r="I2465" s="71">
        <v>0.63795454500298998</v>
      </c>
      <c r="J2465" s="72">
        <v>8.9610345561839805E-6</v>
      </c>
      <c r="K2465" s="74">
        <v>-2.41988309066801</v>
      </c>
    </row>
    <row r="2466" spans="1:11" x14ac:dyDescent="0.25">
      <c r="A2466" s="1" t="s">
        <v>2913</v>
      </c>
      <c r="B2466" s="1" t="s">
        <v>2595</v>
      </c>
      <c r="C2466" s="1">
        <v>16</v>
      </c>
      <c r="D2466" s="1">
        <v>141819620</v>
      </c>
      <c r="E2466" s="72">
        <v>7.9527503703712797E-10</v>
      </c>
      <c r="F2466" s="71">
        <v>8.9488636363636395E-2</v>
      </c>
      <c r="G2466" s="1">
        <v>352</v>
      </c>
      <c r="H2466" s="71">
        <v>0.59095145851289899</v>
      </c>
      <c r="I2466" s="71">
        <v>0.63792657230169003</v>
      </c>
      <c r="J2466" s="72">
        <v>8.9610345561839805E-6</v>
      </c>
      <c r="K2466" s="74">
        <v>-3.3353271243750302</v>
      </c>
    </row>
    <row r="2467" spans="1:11" x14ac:dyDescent="0.25">
      <c r="A2467" s="1" t="s">
        <v>2913</v>
      </c>
      <c r="B2467" s="1" t="s">
        <v>2309</v>
      </c>
      <c r="C2467" s="1">
        <v>16</v>
      </c>
      <c r="D2467" s="1">
        <v>142015304</v>
      </c>
      <c r="E2467" s="72">
        <v>8.0575280709754704E-10</v>
      </c>
      <c r="F2467" s="71">
        <v>0.102272727272727</v>
      </c>
      <c r="G2467" s="1">
        <v>352</v>
      </c>
      <c r="H2467" s="71">
        <v>0.59095145851289899</v>
      </c>
      <c r="I2467" s="71">
        <v>0.63789305669124596</v>
      </c>
      <c r="J2467" s="72">
        <v>8.9616484723250704E-6</v>
      </c>
      <c r="K2467" s="74">
        <v>2.72580130914355</v>
      </c>
    </row>
    <row r="2468" spans="1:11" x14ac:dyDescent="0.25">
      <c r="A2468" s="1" t="s">
        <v>2913</v>
      </c>
      <c r="B2468" s="1" t="s">
        <v>2367</v>
      </c>
      <c r="C2468" s="1">
        <v>6</v>
      </c>
      <c r="D2468" s="1">
        <v>108915987</v>
      </c>
      <c r="E2468" s="72">
        <v>8.1917558050832701E-10</v>
      </c>
      <c r="F2468" s="71">
        <v>8.9488636363636395E-2</v>
      </c>
      <c r="G2468" s="1">
        <v>352</v>
      </c>
      <c r="H2468" s="71">
        <v>0.59095145851289899</v>
      </c>
      <c r="I2468" s="71">
        <v>0.63785075625430199</v>
      </c>
      <c r="J2468" s="72">
        <v>8.9616484723250704E-6</v>
      </c>
      <c r="K2468" s="74">
        <v>-9.7185339978700505</v>
      </c>
    </row>
    <row r="2469" spans="1:11" x14ac:dyDescent="0.25">
      <c r="A2469" s="1" t="s">
        <v>2913</v>
      </c>
      <c r="B2469" s="1" t="s">
        <v>2384</v>
      </c>
      <c r="C2469" s="1">
        <v>6</v>
      </c>
      <c r="D2469" s="1">
        <v>108605119</v>
      </c>
      <c r="E2469" s="72">
        <v>8.3903281828748601E-10</v>
      </c>
      <c r="F2469" s="71">
        <v>9.2329545454545497E-2</v>
      </c>
      <c r="G2469" s="1">
        <v>352</v>
      </c>
      <c r="H2469" s="71">
        <v>0.59095145851289899</v>
      </c>
      <c r="I2469" s="71">
        <v>0.63778944118049696</v>
      </c>
      <c r="J2469" s="72">
        <v>8.9616484723250704E-6</v>
      </c>
      <c r="K2469" s="74">
        <v>7.8252130249134098</v>
      </c>
    </row>
    <row r="2470" spans="1:11" x14ac:dyDescent="0.25">
      <c r="A2470" s="1" t="s">
        <v>2913</v>
      </c>
      <c r="B2470" s="1" t="s">
        <v>2311</v>
      </c>
      <c r="C2470" s="1">
        <v>6</v>
      </c>
      <c r="D2470" s="1">
        <v>108812907</v>
      </c>
      <c r="E2470" s="72">
        <v>8.3982368042996596E-10</v>
      </c>
      <c r="F2470" s="71">
        <v>8.0965909090909102E-2</v>
      </c>
      <c r="G2470" s="1">
        <v>352</v>
      </c>
      <c r="H2470" s="71">
        <v>0.59095145851289899</v>
      </c>
      <c r="I2470" s="71">
        <v>0.63778702951544197</v>
      </c>
      <c r="J2470" s="72">
        <v>8.9616484723250704E-6</v>
      </c>
      <c r="K2470" s="74">
        <v>4.3641115926182001</v>
      </c>
    </row>
    <row r="2471" spans="1:11" x14ac:dyDescent="0.25">
      <c r="A2471" s="1" t="s">
        <v>2913</v>
      </c>
      <c r="B2471" s="1" t="s">
        <v>2340</v>
      </c>
      <c r="C2471" s="1">
        <v>6</v>
      </c>
      <c r="D2471" s="1">
        <v>110592967</v>
      </c>
      <c r="E2471" s="72">
        <v>8.4324093786947404E-10</v>
      </c>
      <c r="F2471" s="71">
        <v>7.8125E-2</v>
      </c>
      <c r="G2471" s="1">
        <v>352</v>
      </c>
      <c r="H2471" s="71">
        <v>0.59095145851289899</v>
      </c>
      <c r="I2471" s="71">
        <v>0.63777663510619398</v>
      </c>
      <c r="J2471" s="72">
        <v>8.9616484723250704E-6</v>
      </c>
      <c r="K2471" s="74">
        <v>-3.07049831286895</v>
      </c>
    </row>
    <row r="2472" spans="1:11" x14ac:dyDescent="0.25">
      <c r="A2472" s="1" t="s">
        <v>2913</v>
      </c>
      <c r="B2472" s="1" t="s">
        <v>2461</v>
      </c>
      <c r="C2472" s="1">
        <v>16</v>
      </c>
      <c r="D2472" s="1">
        <v>142388845</v>
      </c>
      <c r="E2472" s="72">
        <v>8.8475556686042096E-10</v>
      </c>
      <c r="F2472" s="71">
        <v>9.9431818181818205E-2</v>
      </c>
      <c r="G2472" s="1">
        <v>352</v>
      </c>
      <c r="H2472" s="71">
        <v>0.59095145851289899</v>
      </c>
      <c r="I2472" s="71">
        <v>0.63765364033600302</v>
      </c>
      <c r="J2472" s="72">
        <v>9.2017154084384195E-6</v>
      </c>
      <c r="K2472" s="74">
        <v>-4.0090847059020698</v>
      </c>
    </row>
    <row r="2473" spans="1:11" x14ac:dyDescent="0.25">
      <c r="A2473" s="1" t="s">
        <v>2913</v>
      </c>
      <c r="B2473" s="1" t="s">
        <v>2326</v>
      </c>
      <c r="C2473" s="1">
        <v>6</v>
      </c>
      <c r="D2473" s="1">
        <v>109575760</v>
      </c>
      <c r="E2473" s="72">
        <v>8.8550784432878904E-10</v>
      </c>
      <c r="F2473" s="71">
        <v>8.9488636363636395E-2</v>
      </c>
      <c r="G2473" s="1">
        <v>352</v>
      </c>
      <c r="H2473" s="71">
        <v>0.59095145851289899</v>
      </c>
      <c r="I2473" s="71">
        <v>0.63765146557179297</v>
      </c>
      <c r="J2473" s="72">
        <v>9.2017154084384195E-6</v>
      </c>
      <c r="K2473" s="74">
        <v>-8.8651276483990404</v>
      </c>
    </row>
    <row r="2474" spans="1:11" x14ac:dyDescent="0.25">
      <c r="A2474" s="1" t="s">
        <v>2913</v>
      </c>
      <c r="B2474" s="1" t="s">
        <v>2449</v>
      </c>
      <c r="C2474" s="1">
        <v>5</v>
      </c>
      <c r="D2474" s="1">
        <v>85303877</v>
      </c>
      <c r="E2474" s="72">
        <v>9.1909568765574201E-10</v>
      </c>
      <c r="F2474" s="71">
        <v>0.188920454545455</v>
      </c>
      <c r="G2474" s="1">
        <v>352</v>
      </c>
      <c r="H2474" s="71">
        <v>0.59095145851289899</v>
      </c>
      <c r="I2474" s="71">
        <v>0.63755621540244201</v>
      </c>
      <c r="J2474" s="72">
        <v>9.4457887809007406E-6</v>
      </c>
      <c r="K2474" s="74">
        <v>-1.08448901398515</v>
      </c>
    </row>
    <row r="2475" spans="1:11" x14ac:dyDescent="0.25">
      <c r="A2475" s="1" t="s">
        <v>2913</v>
      </c>
      <c r="B2475" s="1" t="s">
        <v>2393</v>
      </c>
      <c r="C2475" s="1">
        <v>6</v>
      </c>
      <c r="D2475" s="1">
        <v>109991441</v>
      </c>
      <c r="E2475" s="72">
        <v>9.4724821296795909E-10</v>
      </c>
      <c r="F2475" s="71">
        <v>6.9602272727272693E-2</v>
      </c>
      <c r="G2475" s="1">
        <v>352</v>
      </c>
      <c r="H2475" s="71">
        <v>0.59095145851289899</v>
      </c>
      <c r="I2475" s="71">
        <v>0.637479040956067</v>
      </c>
      <c r="J2475" s="72">
        <v>9.6293031898069199E-6</v>
      </c>
      <c r="K2475" s="74">
        <v>0.57125147192164105</v>
      </c>
    </row>
    <row r="2476" spans="1:11" x14ac:dyDescent="0.25">
      <c r="A2476" s="1" t="s">
        <v>2913</v>
      </c>
      <c r="B2476" s="1" t="s">
        <v>2424</v>
      </c>
      <c r="C2476" s="1">
        <v>16</v>
      </c>
      <c r="D2476" s="1">
        <v>140493028</v>
      </c>
      <c r="E2476" s="72">
        <v>9.6222486455150109E-10</v>
      </c>
      <c r="F2476" s="71">
        <v>0.10653409090909099</v>
      </c>
      <c r="G2476" s="1">
        <v>352</v>
      </c>
      <c r="H2476" s="71">
        <v>0.59095145851289899</v>
      </c>
      <c r="I2476" s="71">
        <v>0.63743892135086</v>
      </c>
      <c r="J2476" s="72">
        <v>9.6763712075200499E-6</v>
      </c>
      <c r="K2476" s="74">
        <v>10.046396234993299</v>
      </c>
    </row>
    <row r="2477" spans="1:11" x14ac:dyDescent="0.25">
      <c r="A2477" s="1" t="s">
        <v>2913</v>
      </c>
      <c r="B2477" s="1" t="s">
        <v>2284</v>
      </c>
      <c r="C2477" s="1">
        <v>16</v>
      </c>
      <c r="D2477" s="1">
        <v>143550544</v>
      </c>
      <c r="E2477" s="72">
        <v>9.89535442634312E-10</v>
      </c>
      <c r="F2477" s="71">
        <v>8.9488636363636395E-2</v>
      </c>
      <c r="G2477" s="1">
        <v>352</v>
      </c>
      <c r="H2477" s="71">
        <v>0.59095145851289899</v>
      </c>
      <c r="I2477" s="71">
        <v>0.63736735412046497</v>
      </c>
      <c r="J2477" s="72">
        <v>9.8451512930886204E-6</v>
      </c>
      <c r="K2477" s="74">
        <v>4.0892028816462602</v>
      </c>
    </row>
    <row r="2478" spans="1:11" x14ac:dyDescent="0.25">
      <c r="A2478" s="1" t="s">
        <v>2913</v>
      </c>
      <c r="B2478" s="1" t="s">
        <v>2374</v>
      </c>
      <c r="C2478" s="1">
        <v>6</v>
      </c>
      <c r="D2478" s="1">
        <v>110869152</v>
      </c>
      <c r="E2478" s="72">
        <v>1.00762664575632E-9</v>
      </c>
      <c r="F2478" s="71">
        <v>8.9488636363636395E-2</v>
      </c>
      <c r="G2478" s="1">
        <v>352</v>
      </c>
      <c r="H2478" s="71">
        <v>0.59095145851289899</v>
      </c>
      <c r="I2478" s="71">
        <v>0.63732103303669896</v>
      </c>
      <c r="J2478" s="72">
        <v>9.8648192247803107E-6</v>
      </c>
      <c r="K2478" s="74">
        <v>-6.6166008099456803</v>
      </c>
    </row>
    <row r="2479" spans="1:11" x14ac:dyDescent="0.25">
      <c r="A2479" s="1" t="s">
        <v>2913</v>
      </c>
      <c r="B2479" s="1" t="s">
        <v>2325</v>
      </c>
      <c r="C2479" s="1">
        <v>6</v>
      </c>
      <c r="D2479" s="1">
        <v>110986127</v>
      </c>
      <c r="E2479" s="72">
        <v>1.0126082706613799E-9</v>
      </c>
      <c r="F2479" s="71">
        <v>9.5170454545454503E-2</v>
      </c>
      <c r="G2479" s="1">
        <v>352</v>
      </c>
      <c r="H2479" s="71">
        <v>0.59095145851289899</v>
      </c>
      <c r="I2479" s="71">
        <v>0.63730842497440798</v>
      </c>
      <c r="J2479" s="72">
        <v>9.8648192247803107E-6</v>
      </c>
      <c r="K2479" s="74">
        <v>1.3456934588230101</v>
      </c>
    </row>
    <row r="2480" spans="1:11" x14ac:dyDescent="0.25">
      <c r="A2480" s="1" t="s">
        <v>2913</v>
      </c>
      <c r="B2480" s="1" t="s">
        <v>2342</v>
      </c>
      <c r="C2480" s="1">
        <v>16</v>
      </c>
      <c r="D2480" s="1">
        <v>143486515</v>
      </c>
      <c r="E2480" s="72">
        <v>1.0606294830575799E-9</v>
      </c>
      <c r="F2480" s="71">
        <v>0.32954545454545497</v>
      </c>
      <c r="G2480" s="1">
        <v>352</v>
      </c>
      <c r="H2480" s="71">
        <v>0.59095145851289899</v>
      </c>
      <c r="I2480" s="71">
        <v>0.63718999448841396</v>
      </c>
      <c r="J2480" s="72">
        <v>1.0226119299684801E-5</v>
      </c>
      <c r="K2480" s="74">
        <v>0.63533698380149395</v>
      </c>
    </row>
    <row r="2481" spans="1:11" x14ac:dyDescent="0.25">
      <c r="A2481" s="1" t="s">
        <v>2913</v>
      </c>
      <c r="B2481" s="1" t="s">
        <v>2352</v>
      </c>
      <c r="C2481" s="1">
        <v>6</v>
      </c>
      <c r="D2481" s="1">
        <v>110945835</v>
      </c>
      <c r="E2481" s="72">
        <v>1.10300257240368E-9</v>
      </c>
      <c r="F2481" s="71">
        <v>9.375E-2</v>
      </c>
      <c r="G2481" s="1">
        <v>352</v>
      </c>
      <c r="H2481" s="71">
        <v>0.59095145851289899</v>
      </c>
      <c r="I2481" s="71">
        <v>0.63708989395134596</v>
      </c>
      <c r="J2481" s="72">
        <v>1.0314457605586101E-5</v>
      </c>
      <c r="K2481" s="74">
        <v>-3.4875170528014201</v>
      </c>
    </row>
    <row r="2482" spans="1:11" x14ac:dyDescent="0.25">
      <c r="A2482" s="1" t="s">
        <v>2913</v>
      </c>
      <c r="B2482" s="1" t="s">
        <v>2291</v>
      </c>
      <c r="C2482" s="1">
        <v>16</v>
      </c>
      <c r="D2482" s="1">
        <v>140949269</v>
      </c>
      <c r="E2482" s="72">
        <v>1.10986797231543E-9</v>
      </c>
      <c r="F2482" s="71">
        <v>0.10511363636363601</v>
      </c>
      <c r="G2482" s="1">
        <v>352</v>
      </c>
      <c r="H2482" s="71">
        <v>0.59095145851289899</v>
      </c>
      <c r="I2482" s="71">
        <v>0.63707404072750695</v>
      </c>
      <c r="J2482" s="72">
        <v>1.0314457605586101E-5</v>
      </c>
      <c r="K2482" s="74">
        <v>10.046396234993299</v>
      </c>
    </row>
    <row r="2483" spans="1:11" x14ac:dyDescent="0.25">
      <c r="A2483" s="1" t="s">
        <v>2913</v>
      </c>
      <c r="B2483" s="1" t="s">
        <v>2281</v>
      </c>
      <c r="C2483" s="1">
        <v>16</v>
      </c>
      <c r="D2483" s="1">
        <v>143683426</v>
      </c>
      <c r="E2483" s="72">
        <v>1.1116184645532499E-9</v>
      </c>
      <c r="F2483" s="71">
        <v>0.328125</v>
      </c>
      <c r="G2483" s="1">
        <v>352</v>
      </c>
      <c r="H2483" s="71">
        <v>0.59095145851289899</v>
      </c>
      <c r="I2483" s="71">
        <v>0.63707001437911603</v>
      </c>
      <c r="J2483" s="72">
        <v>1.0314457605586101E-5</v>
      </c>
      <c r="K2483" s="74">
        <v>10.046396234993299</v>
      </c>
    </row>
    <row r="2484" spans="1:11" x14ac:dyDescent="0.25">
      <c r="A2484" s="1" t="s">
        <v>2913</v>
      </c>
      <c r="B2484" s="1" t="s">
        <v>2430</v>
      </c>
      <c r="C2484" s="1">
        <v>16</v>
      </c>
      <c r="D2484" s="1">
        <v>142735657</v>
      </c>
      <c r="E2484" s="72">
        <v>1.12110604816609E-9</v>
      </c>
      <c r="F2484" s="71">
        <v>8.3806818181818205E-2</v>
      </c>
      <c r="G2484" s="1">
        <v>352</v>
      </c>
      <c r="H2484" s="71">
        <v>0.59095145851289899</v>
      </c>
      <c r="I2484" s="71">
        <v>0.63704830223183495</v>
      </c>
      <c r="J2484" s="72">
        <v>1.0314457605586101E-5</v>
      </c>
      <c r="K2484" s="74">
        <v>-5.4736793799111201</v>
      </c>
    </row>
    <row r="2485" spans="1:11" x14ac:dyDescent="0.25">
      <c r="A2485" s="1" t="s">
        <v>2913</v>
      </c>
      <c r="B2485" s="1" t="s">
        <v>2387</v>
      </c>
      <c r="C2485" s="1">
        <v>16</v>
      </c>
      <c r="D2485" s="1">
        <v>140236617</v>
      </c>
      <c r="E2485" s="72">
        <v>1.12493563169931E-9</v>
      </c>
      <c r="F2485" s="71">
        <v>0.10653409090909099</v>
      </c>
      <c r="G2485" s="1">
        <v>352</v>
      </c>
      <c r="H2485" s="71">
        <v>0.59095145851289899</v>
      </c>
      <c r="I2485" s="71">
        <v>0.63703959066944804</v>
      </c>
      <c r="J2485" s="72">
        <v>1.0314457605586101E-5</v>
      </c>
      <c r="K2485" s="74">
        <v>10.1993101599606</v>
      </c>
    </row>
    <row r="2486" spans="1:11" x14ac:dyDescent="0.25">
      <c r="A2486" s="1" t="s">
        <v>2913</v>
      </c>
      <c r="B2486" s="1" t="s">
        <v>2354</v>
      </c>
      <c r="C2486" s="1">
        <v>6</v>
      </c>
      <c r="D2486" s="1">
        <v>110810828</v>
      </c>
      <c r="E2486" s="72">
        <v>1.18064834371404E-9</v>
      </c>
      <c r="F2486" s="71">
        <v>9.5170454545454503E-2</v>
      </c>
      <c r="G2486" s="1">
        <v>352</v>
      </c>
      <c r="H2486" s="71">
        <v>0.59095145851289899</v>
      </c>
      <c r="I2486" s="71">
        <v>0.63691612607427495</v>
      </c>
      <c r="J2486" s="72">
        <v>1.0720183797476E-5</v>
      </c>
      <c r="K2486" s="74">
        <v>-15.3052794129562</v>
      </c>
    </row>
    <row r="2487" spans="1:11" x14ac:dyDescent="0.25">
      <c r="A2487" s="1" t="s">
        <v>2913</v>
      </c>
      <c r="B2487" s="1" t="s">
        <v>2453</v>
      </c>
      <c r="C2487" s="1">
        <v>16</v>
      </c>
      <c r="D2487" s="1">
        <v>142424017</v>
      </c>
      <c r="E2487" s="72">
        <v>1.2058172451317499E-9</v>
      </c>
      <c r="F2487" s="71">
        <v>9.51704545454546E-2</v>
      </c>
      <c r="G2487" s="1">
        <v>352</v>
      </c>
      <c r="H2487" s="71">
        <v>0.59095145851289899</v>
      </c>
      <c r="I2487" s="71">
        <v>0.63686226117184797</v>
      </c>
      <c r="J2487" s="72">
        <v>1.08434391152097E-5</v>
      </c>
      <c r="K2487" s="74">
        <v>-2.1562978841875502</v>
      </c>
    </row>
    <row r="2488" spans="1:11" x14ac:dyDescent="0.25">
      <c r="A2488" s="1" t="s">
        <v>2913</v>
      </c>
      <c r="B2488" s="1" t="s">
        <v>2305</v>
      </c>
      <c r="C2488" s="1">
        <v>6</v>
      </c>
      <c r="D2488" s="1">
        <v>108931664</v>
      </c>
      <c r="E2488" s="72">
        <v>1.23870094385949E-9</v>
      </c>
      <c r="F2488" s="71">
        <v>7.9545454545454503E-2</v>
      </c>
      <c r="G2488" s="1">
        <v>352</v>
      </c>
      <c r="H2488" s="71">
        <v>0.59095145851289899</v>
      </c>
      <c r="I2488" s="71">
        <v>0.63679356659503095</v>
      </c>
      <c r="J2488" s="72">
        <v>1.1033062118349101E-5</v>
      </c>
      <c r="K2488" s="74">
        <v>-6.7127404725288198</v>
      </c>
    </row>
    <row r="2489" spans="1:11" x14ac:dyDescent="0.25">
      <c r="A2489" s="1" t="s">
        <v>2913</v>
      </c>
      <c r="B2489" s="1" t="s">
        <v>2375</v>
      </c>
      <c r="C2489" s="1">
        <v>6</v>
      </c>
      <c r="D2489" s="1">
        <v>109197146</v>
      </c>
      <c r="E2489" s="72">
        <v>1.2869680837504E-9</v>
      </c>
      <c r="F2489" s="71">
        <v>9.375E-2</v>
      </c>
      <c r="G2489" s="1">
        <v>352</v>
      </c>
      <c r="H2489" s="71">
        <v>0.59095145851289899</v>
      </c>
      <c r="I2489" s="71">
        <v>0.63669599141428201</v>
      </c>
      <c r="J2489" s="72">
        <v>1.13548344144714E-5</v>
      </c>
      <c r="K2489" s="74">
        <v>-10.947677708267699</v>
      </c>
    </row>
    <row r="2490" spans="1:11" x14ac:dyDescent="0.25">
      <c r="A2490" s="1" t="s">
        <v>2913</v>
      </c>
      <c r="B2490" s="1" t="s">
        <v>2601</v>
      </c>
      <c r="C2490" s="1">
        <v>6</v>
      </c>
      <c r="D2490" s="1">
        <v>108353038</v>
      </c>
      <c r="E2490" s="72">
        <v>1.3765357578057899E-9</v>
      </c>
      <c r="F2490" s="71">
        <v>0.36363636363636398</v>
      </c>
      <c r="G2490" s="1">
        <v>352</v>
      </c>
      <c r="H2490" s="71">
        <v>0.59095145851289899</v>
      </c>
      <c r="I2490" s="71">
        <v>0.63652431325797099</v>
      </c>
      <c r="J2490" s="72">
        <v>1.20315786290511E-5</v>
      </c>
      <c r="K2490" s="74">
        <v>-17.211549699748002</v>
      </c>
    </row>
    <row r="2491" spans="1:11" x14ac:dyDescent="0.25">
      <c r="A2491" s="1" t="s">
        <v>2913</v>
      </c>
      <c r="B2491" s="1" t="s">
        <v>2322</v>
      </c>
      <c r="C2491" s="1">
        <v>16</v>
      </c>
      <c r="D2491" s="1">
        <v>142127191</v>
      </c>
      <c r="E2491" s="72">
        <v>1.42686762997597E-9</v>
      </c>
      <c r="F2491" s="71">
        <v>0.102272727272727</v>
      </c>
      <c r="G2491" s="1">
        <v>352</v>
      </c>
      <c r="H2491" s="71">
        <v>0.59095145851289899</v>
      </c>
      <c r="I2491" s="71">
        <v>0.63643271173090898</v>
      </c>
      <c r="J2491" s="72">
        <v>1.2356026300463501E-5</v>
      </c>
      <c r="K2491" s="74">
        <v>-6.16661958646137</v>
      </c>
    </row>
    <row r="2492" spans="1:11" x14ac:dyDescent="0.25">
      <c r="A2492" s="1" t="s">
        <v>2913</v>
      </c>
      <c r="B2492" s="1" t="s">
        <v>2403</v>
      </c>
      <c r="C2492" s="1">
        <v>6</v>
      </c>
      <c r="D2492" s="1">
        <v>108996438</v>
      </c>
      <c r="E2492" s="72">
        <v>1.4896786427150501E-9</v>
      </c>
      <c r="F2492" s="71">
        <v>9.2329545454545497E-2</v>
      </c>
      <c r="G2492" s="1">
        <v>352</v>
      </c>
      <c r="H2492" s="71">
        <v>0.59095145851289899</v>
      </c>
      <c r="I2492" s="71">
        <v>0.63632285818241596</v>
      </c>
      <c r="J2492" s="72">
        <v>1.2781593089037E-5</v>
      </c>
      <c r="K2492" s="74">
        <v>-4.5133677217133403</v>
      </c>
    </row>
    <row r="2493" spans="1:11" x14ac:dyDescent="0.25">
      <c r="A2493" s="1" t="s">
        <v>2913</v>
      </c>
      <c r="B2493" s="1" t="s">
        <v>2490</v>
      </c>
      <c r="C2493" s="1">
        <v>6</v>
      </c>
      <c r="D2493" s="1">
        <v>109977895</v>
      </c>
      <c r="E2493" s="72">
        <v>1.5131993531218399E-9</v>
      </c>
      <c r="F2493" s="71">
        <v>8.0965909090909102E-2</v>
      </c>
      <c r="G2493" s="1">
        <v>352</v>
      </c>
      <c r="H2493" s="71">
        <v>0.59095145851289899</v>
      </c>
      <c r="I2493" s="71">
        <v>0.63628291768870404</v>
      </c>
      <c r="J2493" s="72">
        <v>1.2865372220177199E-5</v>
      </c>
      <c r="K2493" s="74">
        <v>-7.9424848370097196</v>
      </c>
    </row>
    <row r="2494" spans="1:11" x14ac:dyDescent="0.25">
      <c r="A2494" s="1" t="s">
        <v>2913</v>
      </c>
      <c r="B2494" s="1" t="s">
        <v>2308</v>
      </c>
      <c r="C2494" s="1">
        <v>6</v>
      </c>
      <c r="D2494" s="1">
        <v>110895704</v>
      </c>
      <c r="E2494" s="72">
        <v>1.6322830157684799E-9</v>
      </c>
      <c r="F2494" s="71">
        <v>8.2386363636363605E-2</v>
      </c>
      <c r="G2494" s="1">
        <v>352</v>
      </c>
      <c r="H2494" s="71">
        <v>0.59095145851289899</v>
      </c>
      <c r="I2494" s="71">
        <v>0.63608984227647103</v>
      </c>
      <c r="J2494" s="72">
        <v>1.36395569601127E-5</v>
      </c>
      <c r="K2494" s="74">
        <v>-12.572946792242</v>
      </c>
    </row>
    <row r="2495" spans="1:11" x14ac:dyDescent="0.25">
      <c r="A2495" s="1" t="s">
        <v>2913</v>
      </c>
      <c r="B2495" s="1" t="s">
        <v>2513</v>
      </c>
      <c r="C2495" s="1">
        <v>16</v>
      </c>
      <c r="D2495" s="1">
        <v>141567790</v>
      </c>
      <c r="E2495" s="72">
        <v>1.63342573068325E-9</v>
      </c>
      <c r="F2495" s="71">
        <v>8.8068181818181795E-2</v>
      </c>
      <c r="G2495" s="1">
        <v>352</v>
      </c>
      <c r="H2495" s="71">
        <v>0.59095145851289899</v>
      </c>
      <c r="I2495" s="71">
        <v>0.63608805907711696</v>
      </c>
      <c r="J2495" s="72">
        <v>1.36395569601127E-5</v>
      </c>
      <c r="K2495" s="74">
        <v>-1.4493268549098799</v>
      </c>
    </row>
    <row r="2496" spans="1:11" x14ac:dyDescent="0.25">
      <c r="A2496" s="1" t="s">
        <v>2913</v>
      </c>
      <c r="B2496" s="1" t="s">
        <v>2653</v>
      </c>
      <c r="C2496" s="1">
        <v>6</v>
      </c>
      <c r="D2496" s="1">
        <v>109082830</v>
      </c>
      <c r="E2496" s="72">
        <v>1.7127322957894301E-9</v>
      </c>
      <c r="F2496" s="71">
        <v>0.35369318181818199</v>
      </c>
      <c r="G2496" s="1">
        <v>352</v>
      </c>
      <c r="H2496" s="71">
        <v>0.59095145851289899</v>
      </c>
      <c r="I2496" s="71">
        <v>0.63596727460309399</v>
      </c>
      <c r="J2496" s="72">
        <v>1.4040457025185199E-5</v>
      </c>
      <c r="K2496" s="74">
        <v>-10.475106692106699</v>
      </c>
    </row>
    <row r="2497" spans="1:11" x14ac:dyDescent="0.25">
      <c r="A2497" s="1" t="s">
        <v>2913</v>
      </c>
      <c r="B2497" s="1" t="s">
        <v>2561</v>
      </c>
      <c r="C2497" s="1">
        <v>16</v>
      </c>
      <c r="D2497" s="1">
        <v>141705685</v>
      </c>
      <c r="E2497" s="72">
        <v>1.73663122454285E-9</v>
      </c>
      <c r="F2497" s="71">
        <v>8.5227272727272693E-2</v>
      </c>
      <c r="G2497" s="1">
        <v>352</v>
      </c>
      <c r="H2497" s="71">
        <v>0.59095145851289899</v>
      </c>
      <c r="I2497" s="71">
        <v>0.63593197894558195</v>
      </c>
      <c r="J2497" s="72">
        <v>1.4040457025185199E-5</v>
      </c>
      <c r="K2497" s="74">
        <v>-1.7896516459629199</v>
      </c>
    </row>
    <row r="2498" spans="1:11" x14ac:dyDescent="0.25">
      <c r="A2498" s="1" t="s">
        <v>2913</v>
      </c>
      <c r="B2498" s="1" t="s">
        <v>2423</v>
      </c>
      <c r="C2498" s="1">
        <v>16</v>
      </c>
      <c r="D2498" s="1">
        <v>142067343</v>
      </c>
      <c r="E2498" s="72">
        <v>1.74379147590761E-9</v>
      </c>
      <c r="F2498" s="71">
        <v>0.10653409090909099</v>
      </c>
      <c r="G2498" s="1">
        <v>352</v>
      </c>
      <c r="H2498" s="71">
        <v>0.59095145851289899</v>
      </c>
      <c r="I2498" s="71">
        <v>0.63592149934611897</v>
      </c>
      <c r="J2498" s="72">
        <v>1.4040457025185199E-5</v>
      </c>
      <c r="K2498" s="74">
        <v>-3.32792488307325</v>
      </c>
    </row>
    <row r="2499" spans="1:11" x14ac:dyDescent="0.25">
      <c r="A2499" s="1" t="s">
        <v>2913</v>
      </c>
      <c r="B2499" s="1" t="s">
        <v>2277</v>
      </c>
      <c r="C2499" s="1">
        <v>16</v>
      </c>
      <c r="D2499" s="1">
        <v>143049817</v>
      </c>
      <c r="E2499" s="72">
        <v>1.7555745903172101E-9</v>
      </c>
      <c r="F2499" s="71">
        <v>0.32528409090909099</v>
      </c>
      <c r="G2499" s="1">
        <v>352</v>
      </c>
      <c r="H2499" s="71">
        <v>0.59095145851289899</v>
      </c>
      <c r="I2499" s="71">
        <v>0.63590434777864402</v>
      </c>
      <c r="J2499" s="72">
        <v>1.4040457025185199E-5</v>
      </c>
      <c r="K2499" s="74">
        <v>-2.2479895791157101</v>
      </c>
    </row>
    <row r="2500" spans="1:11" x14ac:dyDescent="0.25">
      <c r="A2500" s="1" t="s">
        <v>2913</v>
      </c>
      <c r="B2500" s="1" t="s">
        <v>2414</v>
      </c>
      <c r="C2500" s="1">
        <v>6</v>
      </c>
      <c r="D2500" s="1">
        <v>108543734</v>
      </c>
      <c r="E2500" s="72">
        <v>1.7671844483628599E-9</v>
      </c>
      <c r="F2500" s="71">
        <v>9.2329545454545497E-2</v>
      </c>
      <c r="G2500" s="1">
        <v>352</v>
      </c>
      <c r="H2500" s="71">
        <v>0.59095145851289899</v>
      </c>
      <c r="I2500" s="71">
        <v>0.63588756140318803</v>
      </c>
      <c r="J2500" s="72">
        <v>1.4040457025185199E-5</v>
      </c>
      <c r="K2500" s="74">
        <v>-15.698837155346199</v>
      </c>
    </row>
    <row r="2501" spans="1:11" x14ac:dyDescent="0.25">
      <c r="A2501" s="1" t="s">
        <v>2913</v>
      </c>
      <c r="B2501" s="1" t="s">
        <v>2479</v>
      </c>
      <c r="C2501" s="1">
        <v>6</v>
      </c>
      <c r="D2501" s="1">
        <v>110110401</v>
      </c>
      <c r="E2501" s="72">
        <v>1.7715130582410699E-9</v>
      </c>
      <c r="F2501" s="71">
        <v>9.0909090909090898E-2</v>
      </c>
      <c r="G2501" s="1">
        <v>352</v>
      </c>
      <c r="H2501" s="71">
        <v>0.59095145851289899</v>
      </c>
      <c r="I2501" s="71">
        <v>0.635881331188758</v>
      </c>
      <c r="J2501" s="72">
        <v>1.4040457025185199E-5</v>
      </c>
      <c r="K2501" s="74">
        <v>5.5467086484466099</v>
      </c>
    </row>
    <row r="2502" spans="1:11" x14ac:dyDescent="0.25">
      <c r="A2502" s="1" t="s">
        <v>2913</v>
      </c>
      <c r="B2502" s="1" t="s">
        <v>2469</v>
      </c>
      <c r="C2502" s="1">
        <v>16</v>
      </c>
      <c r="D2502" s="1">
        <v>141310991</v>
      </c>
      <c r="E2502" s="72">
        <v>1.9096505064542199E-9</v>
      </c>
      <c r="F2502" s="71">
        <v>8.8068181818181795E-2</v>
      </c>
      <c r="G2502" s="1">
        <v>352</v>
      </c>
      <c r="H2502" s="71">
        <v>0.59095145851289899</v>
      </c>
      <c r="I2502" s="71">
        <v>0.63569016493906405</v>
      </c>
      <c r="J2502" s="72">
        <v>1.4982326009321E-5</v>
      </c>
      <c r="K2502" s="74">
        <v>6.0462054484930796</v>
      </c>
    </row>
    <row r="2503" spans="1:11" x14ac:dyDescent="0.25">
      <c r="A2503" s="1" t="s">
        <v>2913</v>
      </c>
      <c r="B2503" s="1" t="s">
        <v>2477</v>
      </c>
      <c r="C2503" s="1">
        <v>6</v>
      </c>
      <c r="D2503" s="1">
        <v>109359356</v>
      </c>
      <c r="E2503" s="72">
        <v>1.92239042666306E-9</v>
      </c>
      <c r="F2503" s="71">
        <v>9.2329545454545497E-2</v>
      </c>
      <c r="G2503" s="1">
        <v>352</v>
      </c>
      <c r="H2503" s="71">
        <v>0.59095145851289899</v>
      </c>
      <c r="I2503" s="71">
        <v>0.63567324121829705</v>
      </c>
      <c r="J2503" s="72">
        <v>1.4982326009321E-5</v>
      </c>
      <c r="K2503" s="74">
        <v>-16.500867417079899</v>
      </c>
    </row>
    <row r="2504" spans="1:11" x14ac:dyDescent="0.25">
      <c r="A2504" s="1" t="s">
        <v>2913</v>
      </c>
      <c r="B2504" s="1" t="s">
        <v>2541</v>
      </c>
      <c r="C2504" s="1">
        <v>6</v>
      </c>
      <c r="D2504" s="1">
        <v>111202798</v>
      </c>
      <c r="E2504" s="72">
        <v>1.9719904965535401E-9</v>
      </c>
      <c r="F2504" s="71">
        <v>8.6647727272727307E-2</v>
      </c>
      <c r="G2504" s="1">
        <v>352</v>
      </c>
      <c r="H2504" s="71">
        <v>0.59095145851289899</v>
      </c>
      <c r="I2504" s="71">
        <v>0.63560841113858602</v>
      </c>
      <c r="J2504" s="72">
        <v>1.5241873091589E-5</v>
      </c>
      <c r="K2504" s="74">
        <v>2.9402654889925701</v>
      </c>
    </row>
    <row r="2505" spans="1:11" x14ac:dyDescent="0.25">
      <c r="A2505" s="1" t="s">
        <v>2913</v>
      </c>
      <c r="B2505" s="1" t="s">
        <v>2436</v>
      </c>
      <c r="C2505" s="1">
        <v>16</v>
      </c>
      <c r="D2505" s="1">
        <v>141465267</v>
      </c>
      <c r="E2505" s="72">
        <v>2.0268126730564701E-9</v>
      </c>
      <c r="F2505" s="71">
        <v>8.8068181818181795E-2</v>
      </c>
      <c r="G2505" s="1">
        <v>352</v>
      </c>
      <c r="H2505" s="71">
        <v>0.59095145851289899</v>
      </c>
      <c r="I2505" s="71">
        <v>0.63553863887184403</v>
      </c>
      <c r="J2505" s="72">
        <v>1.5537197074059702E-5</v>
      </c>
      <c r="K2505" s="74">
        <v>-2.5110692600264901</v>
      </c>
    </row>
    <row r="2506" spans="1:11" x14ac:dyDescent="0.25">
      <c r="A2506" s="1" t="s">
        <v>2913</v>
      </c>
      <c r="B2506" s="1" t="s">
        <v>2546</v>
      </c>
      <c r="C2506" s="1">
        <v>5</v>
      </c>
      <c r="D2506" s="1">
        <v>72831216</v>
      </c>
      <c r="E2506" s="72">
        <v>2.0452627159312699E-9</v>
      </c>
      <c r="F2506" s="71">
        <v>0.188920454545455</v>
      </c>
      <c r="G2506" s="1">
        <v>352</v>
      </c>
      <c r="H2506" s="71">
        <v>0.59095145851289899</v>
      </c>
      <c r="I2506" s="71">
        <v>0.635515584206088</v>
      </c>
      <c r="J2506" s="72">
        <v>1.5551163374659501E-5</v>
      </c>
      <c r="K2506" s="74">
        <v>-0.22935553414981799</v>
      </c>
    </row>
    <row r="2507" spans="1:11" x14ac:dyDescent="0.25">
      <c r="A2507" s="1" t="s">
        <v>2913</v>
      </c>
      <c r="B2507" s="1" t="s">
        <v>2470</v>
      </c>
      <c r="C2507" s="1">
        <v>6</v>
      </c>
      <c r="D2507" s="1">
        <v>110464349</v>
      </c>
      <c r="E2507" s="72">
        <v>2.1677480860614999E-9</v>
      </c>
      <c r="F2507" s="71">
        <v>9.375E-2</v>
      </c>
      <c r="G2507" s="1">
        <v>352</v>
      </c>
      <c r="H2507" s="71">
        <v>0.59095145851289899</v>
      </c>
      <c r="I2507" s="71">
        <v>0.63536764380892896</v>
      </c>
      <c r="J2507" s="72">
        <v>1.63495581473822E-5</v>
      </c>
      <c r="K2507" s="74">
        <v>-3.1945221438995799</v>
      </c>
    </row>
    <row r="2508" spans="1:11" x14ac:dyDescent="0.25">
      <c r="A2508" s="1" t="s">
        <v>2913</v>
      </c>
      <c r="B2508" s="1" t="s">
        <v>2514</v>
      </c>
      <c r="C2508" s="1">
        <v>6</v>
      </c>
      <c r="D2508" s="1">
        <v>108805437</v>
      </c>
      <c r="E2508" s="72">
        <v>2.1994255534282198E-9</v>
      </c>
      <c r="F2508" s="71">
        <v>8.2386363636363605E-2</v>
      </c>
      <c r="G2508" s="1">
        <v>352</v>
      </c>
      <c r="H2508" s="71">
        <v>0.59095145851289899</v>
      </c>
      <c r="I2508" s="71">
        <v>0.63533075280379303</v>
      </c>
      <c r="J2508" s="72">
        <v>1.6455767678065801E-5</v>
      </c>
      <c r="K2508" s="74">
        <v>-13.6451152604609</v>
      </c>
    </row>
    <row r="2509" spans="1:11" x14ac:dyDescent="0.25">
      <c r="A2509" s="1" t="s">
        <v>2913</v>
      </c>
      <c r="B2509" s="1" t="s">
        <v>2507</v>
      </c>
      <c r="C2509" s="1">
        <v>6</v>
      </c>
      <c r="D2509" s="1">
        <v>108461726</v>
      </c>
      <c r="E2509" s="72">
        <v>2.2484412624427499E-9</v>
      </c>
      <c r="F2509" s="71">
        <v>9.2329545454545497E-2</v>
      </c>
      <c r="G2509" s="1">
        <v>352</v>
      </c>
      <c r="H2509" s="71">
        <v>0.59095145851289899</v>
      </c>
      <c r="I2509" s="71">
        <v>0.63527471143970304</v>
      </c>
      <c r="J2509" s="72">
        <v>1.66889838913936E-5</v>
      </c>
      <c r="K2509" s="74">
        <v>-7.2271890316765202</v>
      </c>
    </row>
    <row r="2510" spans="1:11" x14ac:dyDescent="0.25">
      <c r="A2510" s="1" t="s">
        <v>2913</v>
      </c>
      <c r="B2510" s="1" t="s">
        <v>2668</v>
      </c>
      <c r="C2510" s="1">
        <v>4</v>
      </c>
      <c r="D2510" s="1">
        <v>59901509</v>
      </c>
      <c r="E2510" s="72">
        <v>2.4020215817377799E-9</v>
      </c>
      <c r="F2510" s="71">
        <v>0.154829545454545</v>
      </c>
      <c r="G2510" s="1">
        <v>352</v>
      </c>
      <c r="H2510" s="71">
        <v>0.59095145851289899</v>
      </c>
      <c r="I2510" s="71">
        <v>0.63510676469137906</v>
      </c>
      <c r="J2510" s="72">
        <v>1.7688543668584301E-5</v>
      </c>
      <c r="K2510" s="74">
        <v>-2.7956343311962</v>
      </c>
    </row>
    <row r="2511" spans="1:11" x14ac:dyDescent="0.25">
      <c r="A2511" s="1" t="s">
        <v>2913</v>
      </c>
      <c r="B2511" s="1" t="s">
        <v>2534</v>
      </c>
      <c r="C2511" s="1">
        <v>5</v>
      </c>
      <c r="D2511" s="1">
        <v>66959993</v>
      </c>
      <c r="E2511" s="72">
        <v>2.4258224122981699E-9</v>
      </c>
      <c r="F2511" s="71">
        <v>0.188920454545455</v>
      </c>
      <c r="G2511" s="1">
        <v>352</v>
      </c>
      <c r="H2511" s="71">
        <v>0.59095145851289899</v>
      </c>
      <c r="I2511" s="71">
        <v>0.635081709272726</v>
      </c>
      <c r="J2511" s="72">
        <v>1.7724252503718999E-5</v>
      </c>
      <c r="K2511" s="74">
        <v>13.091453574189</v>
      </c>
    </row>
    <row r="2512" spans="1:11" x14ac:dyDescent="0.25">
      <c r="A2512" s="1" t="s">
        <v>2913</v>
      </c>
      <c r="B2512" s="1" t="s">
        <v>2345</v>
      </c>
      <c r="C2512" s="1">
        <v>6</v>
      </c>
      <c r="D2512" s="1">
        <v>108633868</v>
      </c>
      <c r="E2512" s="72">
        <v>2.4449591883479902E-9</v>
      </c>
      <c r="F2512" s="71">
        <v>8.9488636363636395E-2</v>
      </c>
      <c r="G2512" s="1">
        <v>352</v>
      </c>
      <c r="H2512" s="71">
        <v>0.59095145851289899</v>
      </c>
      <c r="I2512" s="71">
        <v>0.63506174264280602</v>
      </c>
      <c r="J2512" s="72">
        <v>1.77255940052549E-5</v>
      </c>
      <c r="K2512" s="74">
        <v>-8.2351662268561103</v>
      </c>
    </row>
    <row r="2513" spans="1:11" x14ac:dyDescent="0.25">
      <c r="A2513" s="1" t="s">
        <v>2913</v>
      </c>
      <c r="B2513" s="1" t="s">
        <v>2650</v>
      </c>
      <c r="C2513" s="1">
        <v>5</v>
      </c>
      <c r="D2513" s="1">
        <v>104587773</v>
      </c>
      <c r="E2513" s="72">
        <v>2.5754408191497699E-9</v>
      </c>
      <c r="F2513" s="71">
        <v>0.41619318181818199</v>
      </c>
      <c r="G2513" s="1">
        <v>352</v>
      </c>
      <c r="H2513" s="71">
        <v>0.59095145851289899</v>
      </c>
      <c r="I2513" s="71">
        <v>0.63492965853410499</v>
      </c>
      <c r="J2513" s="72">
        <v>1.8205792119680002E-5</v>
      </c>
      <c r="K2513" s="74">
        <v>10.989407869188801</v>
      </c>
    </row>
    <row r="2514" spans="1:11" x14ac:dyDescent="0.25">
      <c r="A2514" s="1" t="s">
        <v>2913</v>
      </c>
      <c r="B2514" s="1" t="s">
        <v>2456</v>
      </c>
      <c r="C2514" s="1">
        <v>6</v>
      </c>
      <c r="D2514" s="1">
        <v>108882167</v>
      </c>
      <c r="E2514" s="72">
        <v>2.5800691413566702E-9</v>
      </c>
      <c r="F2514" s="71">
        <v>8.0965909090909102E-2</v>
      </c>
      <c r="G2514" s="1">
        <v>352</v>
      </c>
      <c r="H2514" s="71">
        <v>0.59095145851289899</v>
      </c>
      <c r="I2514" s="71">
        <v>0.63492509803674002</v>
      </c>
      <c r="J2514" s="72">
        <v>1.8205792119680002E-5</v>
      </c>
      <c r="K2514" s="74">
        <v>-14.7101510774938</v>
      </c>
    </row>
    <row r="2515" spans="1:11" x14ac:dyDescent="0.25">
      <c r="A2515" s="1" t="s">
        <v>2913</v>
      </c>
      <c r="B2515" s="1" t="s">
        <v>2457</v>
      </c>
      <c r="C2515" s="1">
        <v>6</v>
      </c>
      <c r="D2515" s="1">
        <v>109159201</v>
      </c>
      <c r="E2515" s="72">
        <v>2.5800691413566702E-9</v>
      </c>
      <c r="F2515" s="71">
        <v>8.0965909090909102E-2</v>
      </c>
      <c r="G2515" s="1">
        <v>352</v>
      </c>
      <c r="H2515" s="71">
        <v>0.59095145851289899</v>
      </c>
      <c r="I2515" s="71">
        <v>0.63492509803674002</v>
      </c>
      <c r="J2515" s="72">
        <v>1.8205792119680002E-5</v>
      </c>
      <c r="K2515" s="74">
        <v>-12.891302751215999</v>
      </c>
    </row>
    <row r="2516" spans="1:11" x14ac:dyDescent="0.25">
      <c r="A2516" s="1" t="s">
        <v>2913</v>
      </c>
      <c r="B2516" s="1" t="s">
        <v>2533</v>
      </c>
      <c r="C2516" s="1">
        <v>16</v>
      </c>
      <c r="D2516" s="1">
        <v>139917067</v>
      </c>
      <c r="E2516" s="72">
        <v>2.58906126071253E-9</v>
      </c>
      <c r="F2516" s="71">
        <v>8.3806818181818205E-2</v>
      </c>
      <c r="G2516" s="1">
        <v>352</v>
      </c>
      <c r="H2516" s="71">
        <v>0.59095145851289899</v>
      </c>
      <c r="I2516" s="71">
        <v>0.634916261193608</v>
      </c>
      <c r="J2516" s="72">
        <v>1.8205792119680002E-5</v>
      </c>
      <c r="K2516" s="74">
        <v>1.1669501127908299</v>
      </c>
    </row>
    <row r="2517" spans="1:11" x14ac:dyDescent="0.25">
      <c r="A2517" s="1" t="s">
        <v>2913</v>
      </c>
      <c r="B2517" s="1" t="s">
        <v>2542</v>
      </c>
      <c r="C2517" s="1">
        <v>5</v>
      </c>
      <c r="D2517" s="1">
        <v>65280713</v>
      </c>
      <c r="E2517" s="72">
        <v>2.6645606210247399E-9</v>
      </c>
      <c r="F2517" s="71">
        <v>0.19318181818181801</v>
      </c>
      <c r="G2517" s="1">
        <v>352</v>
      </c>
      <c r="H2517" s="71">
        <v>0.59095145851289899</v>
      </c>
      <c r="I2517" s="71">
        <v>0.634843262077048</v>
      </c>
      <c r="J2517" s="72">
        <v>1.8596863389265599E-5</v>
      </c>
      <c r="K2517" s="74">
        <v>9.1821707891109607</v>
      </c>
    </row>
    <row r="2518" spans="1:11" x14ac:dyDescent="0.25">
      <c r="A2518" s="1" t="s">
        <v>2913</v>
      </c>
      <c r="B2518" s="1" t="s">
        <v>2596</v>
      </c>
      <c r="C2518" s="1">
        <v>6</v>
      </c>
      <c r="D2518" s="1">
        <v>110855373</v>
      </c>
      <c r="E2518" s="72">
        <v>2.7544997992307798E-9</v>
      </c>
      <c r="F2518" s="71">
        <v>9.0909090909090898E-2</v>
      </c>
      <c r="G2518" s="1">
        <v>352</v>
      </c>
      <c r="H2518" s="71">
        <v>0.59095145851289899</v>
      </c>
      <c r="I2518" s="71">
        <v>0.63475897246984103</v>
      </c>
      <c r="J2518" s="72">
        <v>1.9082174827662199E-5</v>
      </c>
      <c r="K2518" s="74">
        <v>-16.447616648779299</v>
      </c>
    </row>
    <row r="2519" spans="1:11" x14ac:dyDescent="0.25">
      <c r="A2519" s="1" t="s">
        <v>2913</v>
      </c>
      <c r="B2519" s="1" t="s">
        <v>2505</v>
      </c>
      <c r="C2519" s="1">
        <v>6</v>
      </c>
      <c r="D2519" s="1">
        <v>110865286</v>
      </c>
      <c r="E2519" s="72">
        <v>2.82310680713912E-9</v>
      </c>
      <c r="F2519" s="71">
        <v>8.5227272727272693E-2</v>
      </c>
      <c r="G2519" s="1">
        <v>352</v>
      </c>
      <c r="H2519" s="71">
        <v>0.59095145851289899</v>
      </c>
      <c r="I2519" s="71">
        <v>0.63469651793878001</v>
      </c>
      <c r="J2519" s="72">
        <v>1.9413654429025899E-5</v>
      </c>
      <c r="K2519" s="74">
        <v>-5.7984151409473297</v>
      </c>
    </row>
    <row r="2520" spans="1:11" x14ac:dyDescent="0.25">
      <c r="A2520" s="1" t="s">
        <v>2913</v>
      </c>
      <c r="B2520" s="1" t="s">
        <v>2455</v>
      </c>
      <c r="C2520" s="1">
        <v>6</v>
      </c>
      <c r="D2520" s="1">
        <v>109236346</v>
      </c>
      <c r="E2520" s="72">
        <v>2.8807991114407499E-9</v>
      </c>
      <c r="F2520" s="71">
        <v>7.9545454545454503E-2</v>
      </c>
      <c r="G2520" s="1">
        <v>352</v>
      </c>
      <c r="H2520" s="71">
        <v>0.59095145851289899</v>
      </c>
      <c r="I2520" s="71">
        <v>0.63464517110475505</v>
      </c>
      <c r="J2520" s="72">
        <v>1.9665785648115699E-5</v>
      </c>
      <c r="K2520" s="74">
        <v>4.9760904909499004</v>
      </c>
    </row>
    <row r="2521" spans="1:11" x14ac:dyDescent="0.25">
      <c r="A2521" s="1" t="s">
        <v>2913</v>
      </c>
      <c r="B2521" s="1" t="s">
        <v>2529</v>
      </c>
      <c r="C2521" s="1">
        <v>16</v>
      </c>
      <c r="D2521" s="1">
        <v>141155927</v>
      </c>
      <c r="E2521" s="72">
        <v>2.93133991895914E-9</v>
      </c>
      <c r="F2521" s="71">
        <v>8.9488636363636395E-2</v>
      </c>
      <c r="G2521" s="1">
        <v>352</v>
      </c>
      <c r="H2521" s="71">
        <v>0.59095145851289899</v>
      </c>
      <c r="I2521" s="71">
        <v>0.63460103304180804</v>
      </c>
      <c r="J2521" s="72">
        <v>1.98106674062056E-5</v>
      </c>
      <c r="K2521" s="74">
        <v>-7.2081890823725399</v>
      </c>
    </row>
    <row r="2522" spans="1:11" x14ac:dyDescent="0.25">
      <c r="A2522" s="1" t="s">
        <v>2913</v>
      </c>
      <c r="B2522" s="1" t="s">
        <v>2616</v>
      </c>
      <c r="C2522" s="1">
        <v>6</v>
      </c>
      <c r="D2522" s="1">
        <v>109100198</v>
      </c>
      <c r="E2522" s="72">
        <v>2.9443878244653701E-9</v>
      </c>
      <c r="F2522" s="71">
        <v>0.35369318181818199</v>
      </c>
      <c r="G2522" s="1">
        <v>352</v>
      </c>
      <c r="H2522" s="71">
        <v>0.59095145851289899</v>
      </c>
      <c r="I2522" s="71">
        <v>0.634589762551929</v>
      </c>
      <c r="J2522" s="72">
        <v>1.98106674062056E-5</v>
      </c>
      <c r="K2522" s="74">
        <v>-7.99257554861651</v>
      </c>
    </row>
    <row r="2523" spans="1:11" x14ac:dyDescent="0.25">
      <c r="A2523" s="1" t="s">
        <v>2913</v>
      </c>
      <c r="B2523" s="1" t="s">
        <v>2474</v>
      </c>
      <c r="C2523" s="1">
        <v>16</v>
      </c>
      <c r="D2523" s="1">
        <v>139197143</v>
      </c>
      <c r="E2523" s="72">
        <v>3.0419294055957799E-9</v>
      </c>
      <c r="F2523" s="71">
        <v>0.103693181818182</v>
      </c>
      <c r="G2523" s="1">
        <v>352</v>
      </c>
      <c r="H2523" s="71">
        <v>0.59095145851289899</v>
      </c>
      <c r="I2523" s="71">
        <v>0.63450706833828496</v>
      </c>
      <c r="J2523" s="72">
        <v>2.01766431200337E-5</v>
      </c>
      <c r="K2523" s="74">
        <v>-3.0595547927987399</v>
      </c>
    </row>
    <row r="2524" spans="1:11" x14ac:dyDescent="0.25">
      <c r="A2524" s="1" t="s">
        <v>2913</v>
      </c>
      <c r="B2524" s="1" t="s">
        <v>2475</v>
      </c>
      <c r="C2524" s="1">
        <v>16</v>
      </c>
      <c r="D2524" s="1">
        <v>139985003</v>
      </c>
      <c r="E2524" s="72">
        <v>3.0419294055957799E-9</v>
      </c>
      <c r="F2524" s="71">
        <v>0.103693181818182</v>
      </c>
      <c r="G2524" s="1">
        <v>352</v>
      </c>
      <c r="H2524" s="71">
        <v>0.59095145851289899</v>
      </c>
      <c r="I2524" s="71">
        <v>0.63450706833828496</v>
      </c>
      <c r="J2524" s="72">
        <v>2.01766431200337E-5</v>
      </c>
      <c r="K2524" s="74">
        <v>-2.7925151915744699</v>
      </c>
    </row>
    <row r="2525" spans="1:11" x14ac:dyDescent="0.25">
      <c r="A2525" s="1" t="s">
        <v>2913</v>
      </c>
      <c r="B2525" s="1" t="s">
        <v>2524</v>
      </c>
      <c r="C2525" s="1">
        <v>6</v>
      </c>
      <c r="D2525" s="1">
        <v>111047885</v>
      </c>
      <c r="E2525" s="72">
        <v>3.1078482871487699E-9</v>
      </c>
      <c r="F2525" s="71">
        <v>7.8125E-2</v>
      </c>
      <c r="G2525" s="1">
        <v>352</v>
      </c>
      <c r="H2525" s="71">
        <v>0.59095145851289899</v>
      </c>
      <c r="I2525" s="71">
        <v>0.63445268179510705</v>
      </c>
      <c r="J2525" s="72">
        <v>2.0468704658017102E-5</v>
      </c>
      <c r="K2525" s="74">
        <v>-3.5413141547524001</v>
      </c>
    </row>
    <row r="2526" spans="1:11" x14ac:dyDescent="0.25">
      <c r="A2526" s="1" t="s">
        <v>2913</v>
      </c>
      <c r="B2526" s="1" t="s">
        <v>2353</v>
      </c>
      <c r="C2526" s="1">
        <v>6</v>
      </c>
      <c r="D2526" s="1">
        <v>109128709</v>
      </c>
      <c r="E2526" s="72">
        <v>3.2631503834182398E-9</v>
      </c>
      <c r="F2526" s="71">
        <v>8.9488636363636395E-2</v>
      </c>
      <c r="G2526" s="1">
        <v>352</v>
      </c>
      <c r="H2526" s="71">
        <v>0.59095145851289899</v>
      </c>
      <c r="I2526" s="71">
        <v>0.63432900922970303</v>
      </c>
      <c r="J2526" s="72">
        <v>2.1341254519123199E-5</v>
      </c>
      <c r="K2526" s="74">
        <v>-3.0886777043321598</v>
      </c>
    </row>
    <row r="2527" spans="1:11" x14ac:dyDescent="0.25">
      <c r="A2527" s="1" t="s">
        <v>2913</v>
      </c>
      <c r="B2527" s="1" t="s">
        <v>2495</v>
      </c>
      <c r="C2527" s="1">
        <v>16</v>
      </c>
      <c r="D2527" s="1">
        <v>139859068</v>
      </c>
      <c r="E2527" s="72">
        <v>3.3677504482094201E-9</v>
      </c>
      <c r="F2527" s="71">
        <v>0.10511363636363601</v>
      </c>
      <c r="G2527" s="1">
        <v>352</v>
      </c>
      <c r="H2527" s="71">
        <v>0.59095145851289899</v>
      </c>
      <c r="I2527" s="71">
        <v>0.63424900911622795</v>
      </c>
      <c r="J2527" s="72">
        <v>2.1872393190481499E-5</v>
      </c>
      <c r="K2527" s="74">
        <v>0.65216456210259799</v>
      </c>
    </row>
    <row r="2528" spans="1:11" x14ac:dyDescent="0.25">
      <c r="A2528" s="1" t="s">
        <v>2913</v>
      </c>
      <c r="B2528" s="1" t="s">
        <v>2515</v>
      </c>
      <c r="C2528" s="1">
        <v>16</v>
      </c>
      <c r="D2528" s="1">
        <v>139251385</v>
      </c>
      <c r="E2528" s="72">
        <v>3.49602237124539E-9</v>
      </c>
      <c r="F2528" s="71">
        <v>8.5227272727272693E-2</v>
      </c>
      <c r="G2528" s="1">
        <v>352</v>
      </c>
      <c r="H2528" s="71">
        <v>0.59095145851289899</v>
      </c>
      <c r="I2528" s="71">
        <v>0.63415425254782198</v>
      </c>
      <c r="J2528" s="72">
        <v>2.25134483667046E-5</v>
      </c>
      <c r="K2528" s="74">
        <v>-3.1259791398651902</v>
      </c>
    </row>
    <row r="2529" spans="1:11" x14ac:dyDescent="0.25">
      <c r="A2529" s="1" t="s">
        <v>2913</v>
      </c>
      <c r="B2529" s="1" t="s">
        <v>2473</v>
      </c>
      <c r="C2529" s="1">
        <v>16</v>
      </c>
      <c r="D2529" s="1">
        <v>142657719</v>
      </c>
      <c r="E2529" s="72">
        <v>3.51460062972557E-9</v>
      </c>
      <c r="F2529" s="71">
        <v>9.9431818181818205E-2</v>
      </c>
      <c r="G2529" s="1">
        <v>352</v>
      </c>
      <c r="H2529" s="71">
        <v>0.59095145851289899</v>
      </c>
      <c r="I2529" s="71">
        <v>0.63414081950669199</v>
      </c>
      <c r="J2529" s="72">
        <v>2.25134483667046E-5</v>
      </c>
      <c r="K2529" s="74">
        <v>-3.0079120270602302</v>
      </c>
    </row>
    <row r="2530" spans="1:11" x14ac:dyDescent="0.25">
      <c r="A2530" s="1" t="s">
        <v>2913</v>
      </c>
      <c r="B2530" s="1" t="s">
        <v>2298</v>
      </c>
      <c r="C2530" s="1">
        <v>16</v>
      </c>
      <c r="D2530" s="1">
        <v>142640542</v>
      </c>
      <c r="E2530" s="72">
        <v>3.6894475982274599E-9</v>
      </c>
      <c r="F2530" s="71">
        <v>8.6647727272727307E-2</v>
      </c>
      <c r="G2530" s="1">
        <v>352</v>
      </c>
      <c r="H2530" s="71">
        <v>0.59095145851289899</v>
      </c>
      <c r="I2530" s="71">
        <v>0.63401778992786495</v>
      </c>
      <c r="J2530" s="72">
        <v>2.3472692290733801E-5</v>
      </c>
      <c r="K2530" s="74">
        <v>-1.7896516459629199</v>
      </c>
    </row>
    <row r="2531" spans="1:11" x14ac:dyDescent="0.25">
      <c r="A2531" s="1" t="s">
        <v>2913</v>
      </c>
      <c r="B2531" s="1" t="s">
        <v>2565</v>
      </c>
      <c r="C2531" s="1">
        <v>6</v>
      </c>
      <c r="D2531" s="1">
        <v>109320630</v>
      </c>
      <c r="E2531" s="72">
        <v>3.72027690234765E-9</v>
      </c>
      <c r="F2531" s="71">
        <v>0.35511363636363602</v>
      </c>
      <c r="G2531" s="1">
        <v>352</v>
      </c>
      <c r="H2531" s="71">
        <v>0.59095145851289899</v>
      </c>
      <c r="I2531" s="71">
        <v>0.63399670752713499</v>
      </c>
      <c r="J2531" s="72">
        <v>2.3508907349050599E-5</v>
      </c>
      <c r="K2531" s="74">
        <v>-9.0222238173796505</v>
      </c>
    </row>
    <row r="2532" spans="1:11" x14ac:dyDescent="0.25">
      <c r="A2532" s="1" t="s">
        <v>2913</v>
      </c>
      <c r="B2532" s="1" t="s">
        <v>2480</v>
      </c>
      <c r="C2532" s="1">
        <v>6</v>
      </c>
      <c r="D2532" s="1">
        <v>108666674</v>
      </c>
      <c r="E2532" s="72">
        <v>3.8728438810518002E-9</v>
      </c>
      <c r="F2532" s="71">
        <v>8.8068181818181795E-2</v>
      </c>
      <c r="G2532" s="1">
        <v>352</v>
      </c>
      <c r="H2532" s="71">
        <v>0.59095145851289899</v>
      </c>
      <c r="I2532" s="71">
        <v>0.63389489986548397</v>
      </c>
      <c r="J2532" s="72">
        <v>2.4308749367248001E-5</v>
      </c>
      <c r="K2532" s="74">
        <v>-10.3752180718138</v>
      </c>
    </row>
    <row r="2533" spans="1:11" x14ac:dyDescent="0.25">
      <c r="A2533" s="1" t="s">
        <v>2913</v>
      </c>
      <c r="B2533" s="1" t="s">
        <v>2330</v>
      </c>
      <c r="C2533" s="1">
        <v>16</v>
      </c>
      <c r="D2533" s="1">
        <v>140710087</v>
      </c>
      <c r="E2533" s="72">
        <v>3.9673615206340397E-9</v>
      </c>
      <c r="F2533" s="71">
        <v>0.107954545454545</v>
      </c>
      <c r="G2533" s="1">
        <v>352</v>
      </c>
      <c r="H2533" s="71">
        <v>0.59095145851289899</v>
      </c>
      <c r="I2533" s="71">
        <v>0.633833835206981</v>
      </c>
      <c r="J2533" s="72">
        <v>2.47359965486939E-5</v>
      </c>
      <c r="K2533" s="74">
        <v>10.046396234993299</v>
      </c>
    </row>
    <row r="2534" spans="1:11" x14ac:dyDescent="0.25">
      <c r="A2534" s="1" t="s">
        <v>2913</v>
      </c>
      <c r="B2534" s="1" t="s">
        <v>2572</v>
      </c>
      <c r="C2534" s="1">
        <v>16</v>
      </c>
      <c r="D2534" s="1">
        <v>141215586</v>
      </c>
      <c r="E2534" s="72">
        <v>4.1704327776095998E-9</v>
      </c>
      <c r="F2534" s="71">
        <v>9.51704545454546E-2</v>
      </c>
      <c r="G2534" s="1">
        <v>352</v>
      </c>
      <c r="H2534" s="71">
        <v>0.59095145851289899</v>
      </c>
      <c r="I2534" s="71">
        <v>0.633707448288368</v>
      </c>
      <c r="J2534" s="72">
        <v>2.5820756297324599E-5</v>
      </c>
      <c r="K2534" s="74">
        <v>-7.9788823659635</v>
      </c>
    </row>
    <row r="2535" spans="1:11" x14ac:dyDescent="0.25">
      <c r="A2535" s="1" t="s">
        <v>2913</v>
      </c>
      <c r="B2535" s="1" t="s">
        <v>2307</v>
      </c>
      <c r="C2535" s="1">
        <v>6</v>
      </c>
      <c r="D2535" s="1">
        <v>108681407</v>
      </c>
      <c r="E2535" s="72">
        <v>4.2661557442975897E-9</v>
      </c>
      <c r="F2535" s="71">
        <v>7.8125E-2</v>
      </c>
      <c r="G2535" s="1">
        <v>352</v>
      </c>
      <c r="H2535" s="71">
        <v>0.59095145851289899</v>
      </c>
      <c r="I2535" s="71">
        <v>0.63365000663109705</v>
      </c>
      <c r="J2535" s="72">
        <v>2.5820756297324599E-5</v>
      </c>
      <c r="K2535" s="74">
        <v>-15.515027362475401</v>
      </c>
    </row>
    <row r="2536" spans="1:11" x14ac:dyDescent="0.25">
      <c r="A2536" s="1" t="s">
        <v>2913</v>
      </c>
      <c r="B2536" s="1" t="s">
        <v>2494</v>
      </c>
      <c r="C2536" s="1">
        <v>6</v>
      </c>
      <c r="D2536" s="1">
        <v>109712048</v>
      </c>
      <c r="E2536" s="72">
        <v>4.2711942910684997E-9</v>
      </c>
      <c r="F2536" s="71">
        <v>7.5284090909090898E-2</v>
      </c>
      <c r="G2536" s="1">
        <v>352</v>
      </c>
      <c r="H2536" s="71">
        <v>0.59095145851289899</v>
      </c>
      <c r="I2536" s="71">
        <v>0.63364701915297805</v>
      </c>
      <c r="J2536" s="72">
        <v>2.5820756297324599E-5</v>
      </c>
      <c r="K2536" s="74">
        <v>-5.4698473092967097</v>
      </c>
    </row>
    <row r="2537" spans="1:11" x14ac:dyDescent="0.25">
      <c r="A2537" s="1" t="s">
        <v>2913</v>
      </c>
      <c r="B2537" s="1" t="s">
        <v>2445</v>
      </c>
      <c r="C2537" s="1">
        <v>16</v>
      </c>
      <c r="D2537" s="1">
        <v>142735795</v>
      </c>
      <c r="E2537" s="72">
        <v>4.2779324442490602E-9</v>
      </c>
      <c r="F2537" s="71">
        <v>9.8011363636363605E-2</v>
      </c>
      <c r="G2537" s="1">
        <v>352</v>
      </c>
      <c r="H2537" s="71">
        <v>0.59095145851289899</v>
      </c>
      <c r="I2537" s="71">
        <v>0.63364302947859696</v>
      </c>
      <c r="J2537" s="72">
        <v>2.5820756297324599E-5</v>
      </c>
      <c r="K2537" s="74">
        <v>-2.82589318595365</v>
      </c>
    </row>
    <row r="2538" spans="1:11" x14ac:dyDescent="0.25">
      <c r="A2538" s="1" t="s">
        <v>2913</v>
      </c>
      <c r="B2538" s="1" t="s">
        <v>2482</v>
      </c>
      <c r="C2538" s="1">
        <v>6</v>
      </c>
      <c r="D2538" s="1">
        <v>108465732</v>
      </c>
      <c r="E2538" s="72">
        <v>4.27938897030286E-9</v>
      </c>
      <c r="F2538" s="71">
        <v>9.0909090909090898E-2</v>
      </c>
      <c r="G2538" s="1">
        <v>352</v>
      </c>
      <c r="H2538" s="71">
        <v>0.59095145851289899</v>
      </c>
      <c r="I2538" s="71">
        <v>0.63364216789823202</v>
      </c>
      <c r="J2538" s="72">
        <v>2.5820756297324599E-5</v>
      </c>
      <c r="K2538" s="74">
        <v>3.2578620455326499</v>
      </c>
    </row>
    <row r="2539" spans="1:11" x14ac:dyDescent="0.25">
      <c r="A2539" s="1" t="s">
        <v>2913</v>
      </c>
      <c r="B2539" s="1" t="s">
        <v>2350</v>
      </c>
      <c r="C2539" s="1">
        <v>6</v>
      </c>
      <c r="D2539" s="1">
        <v>108248503</v>
      </c>
      <c r="E2539" s="72">
        <v>4.3697373152192401E-9</v>
      </c>
      <c r="F2539" s="71">
        <v>8.6647727272727307E-2</v>
      </c>
      <c r="G2539" s="1">
        <v>352</v>
      </c>
      <c r="H2539" s="71">
        <v>0.59095145851289899</v>
      </c>
      <c r="I2539" s="71">
        <v>0.63358929336553205</v>
      </c>
      <c r="J2539" s="72">
        <v>2.6196883327242401E-5</v>
      </c>
      <c r="K2539" s="74">
        <v>-10.145114164133201</v>
      </c>
    </row>
    <row r="2540" spans="1:11" x14ac:dyDescent="0.25">
      <c r="A2540" s="1" t="s">
        <v>2913</v>
      </c>
      <c r="B2540" s="1" t="s">
        <v>2530</v>
      </c>
      <c r="C2540" s="1">
        <v>6</v>
      </c>
      <c r="D2540" s="1">
        <v>109704143</v>
      </c>
      <c r="E2540" s="72">
        <v>4.4687482154744798E-9</v>
      </c>
      <c r="F2540" s="71">
        <v>8.9488636363636395E-2</v>
      </c>
      <c r="G2540" s="1">
        <v>352</v>
      </c>
      <c r="H2540" s="71">
        <v>0.59095145851289899</v>
      </c>
      <c r="I2540" s="71">
        <v>0.63353259902048198</v>
      </c>
      <c r="J2540" s="72">
        <v>2.6493033993032702E-5</v>
      </c>
      <c r="K2540" s="74">
        <v>-12.572946792242</v>
      </c>
    </row>
    <row r="2541" spans="1:11" x14ac:dyDescent="0.25">
      <c r="A2541" s="1" t="s">
        <v>2913</v>
      </c>
      <c r="B2541" s="1" t="s">
        <v>2545</v>
      </c>
      <c r="C2541" s="1">
        <v>5</v>
      </c>
      <c r="D2541" s="1">
        <v>47309994</v>
      </c>
      <c r="E2541" s="72">
        <v>4.4757919389960003E-9</v>
      </c>
      <c r="F2541" s="71">
        <v>0.186079545454545</v>
      </c>
      <c r="G2541" s="1">
        <v>352</v>
      </c>
      <c r="H2541" s="71">
        <v>0.59095145851289899</v>
      </c>
      <c r="I2541" s="71">
        <v>0.63352861405992</v>
      </c>
      <c r="J2541" s="72">
        <v>2.6493033993032702E-5</v>
      </c>
      <c r="K2541" s="74">
        <v>-4.2767051949227799</v>
      </c>
    </row>
    <row r="2542" spans="1:11" x14ac:dyDescent="0.25">
      <c r="A2542" s="1" t="s">
        <v>2913</v>
      </c>
      <c r="B2542" s="1" t="s">
        <v>2404</v>
      </c>
      <c r="C2542" s="1">
        <v>6</v>
      </c>
      <c r="D2542" s="1">
        <v>109310608</v>
      </c>
      <c r="E2542" s="72">
        <v>4.5698154934256798E-9</v>
      </c>
      <c r="F2542" s="71">
        <v>8.8068181818181795E-2</v>
      </c>
      <c r="G2542" s="1">
        <v>352</v>
      </c>
      <c r="H2542" s="71">
        <v>0.59095145851289899</v>
      </c>
      <c r="I2542" s="71">
        <v>0.63347601718648805</v>
      </c>
      <c r="J2542" s="72">
        <v>2.6879453545484299E-5</v>
      </c>
      <c r="K2542" s="74">
        <v>-5.5835332396238799</v>
      </c>
    </row>
    <row r="2543" spans="1:11" x14ac:dyDescent="0.25">
      <c r="A2543" s="1" t="s">
        <v>2913</v>
      </c>
      <c r="B2543" s="1" t="s">
        <v>2468</v>
      </c>
      <c r="C2543" s="1">
        <v>6</v>
      </c>
      <c r="D2543" s="1">
        <v>109037208</v>
      </c>
      <c r="E2543" s="72">
        <v>4.6196173722369399E-9</v>
      </c>
      <c r="F2543" s="71">
        <v>8.0965909090909102E-2</v>
      </c>
      <c r="G2543" s="1">
        <v>352</v>
      </c>
      <c r="H2543" s="71">
        <v>0.59095145851289899</v>
      </c>
      <c r="I2543" s="71">
        <v>0.63344859777615004</v>
      </c>
      <c r="J2543" s="72">
        <v>2.7002558591590799E-5</v>
      </c>
      <c r="K2543" s="74">
        <v>-10.6015857689458</v>
      </c>
    </row>
    <row r="2544" spans="1:11" x14ac:dyDescent="0.25">
      <c r="A2544" s="1" t="s">
        <v>2913</v>
      </c>
      <c r="B2544" s="1" t="s">
        <v>2497</v>
      </c>
      <c r="C2544" s="1">
        <v>6</v>
      </c>
      <c r="D2544" s="1">
        <v>109514828</v>
      </c>
      <c r="E2544" s="72">
        <v>4.8755224051758602E-9</v>
      </c>
      <c r="F2544" s="71">
        <v>7.1022727272727307E-2</v>
      </c>
      <c r="G2544" s="1">
        <v>352</v>
      </c>
      <c r="H2544" s="71">
        <v>0.59095145851289899</v>
      </c>
      <c r="I2544" s="71">
        <v>0.63331223993813701</v>
      </c>
      <c r="J2544" s="72">
        <v>2.8321364562205099E-5</v>
      </c>
      <c r="K2544" s="74">
        <v>12.3554839190635</v>
      </c>
    </row>
    <row r="2545" spans="1:11" x14ac:dyDescent="0.25">
      <c r="A2545" s="1" t="s">
        <v>2913</v>
      </c>
      <c r="B2545" s="1" t="s">
        <v>2520</v>
      </c>
      <c r="C2545" s="1">
        <v>6</v>
      </c>
      <c r="D2545" s="1">
        <v>111193592</v>
      </c>
      <c r="E2545" s="72">
        <v>4.9884083071390898E-9</v>
      </c>
      <c r="F2545" s="71">
        <v>9.23295454545454E-2</v>
      </c>
      <c r="G2545" s="1">
        <v>352</v>
      </c>
      <c r="H2545" s="71">
        <v>0.59095145851289899</v>
      </c>
      <c r="I2545" s="71">
        <v>0.63325436531767598</v>
      </c>
      <c r="J2545" s="72">
        <v>2.8798235120333299E-5</v>
      </c>
      <c r="K2545" s="74">
        <v>2.2426266561378698</v>
      </c>
    </row>
    <row r="2546" spans="1:11" x14ac:dyDescent="0.25">
      <c r="A2546" s="1" t="s">
        <v>2913</v>
      </c>
      <c r="B2546" s="1" t="s">
        <v>2465</v>
      </c>
      <c r="C2546" s="1">
        <v>6</v>
      </c>
      <c r="D2546" s="1">
        <v>109955149</v>
      </c>
      <c r="E2546" s="72">
        <v>5.0896383124855801E-9</v>
      </c>
      <c r="F2546" s="71">
        <v>9.0909090909090898E-2</v>
      </c>
      <c r="G2546" s="1">
        <v>352</v>
      </c>
      <c r="H2546" s="71">
        <v>0.59095145851289899</v>
      </c>
      <c r="I2546" s="71">
        <v>0.63320357733601795</v>
      </c>
      <c r="J2546" s="72">
        <v>2.92023774762221E-5</v>
      </c>
      <c r="K2546" s="74">
        <v>-6.6623979594164702</v>
      </c>
    </row>
    <row r="2547" spans="1:11" x14ac:dyDescent="0.25">
      <c r="A2547" s="1" t="s">
        <v>2913</v>
      </c>
      <c r="B2547" s="1" t="s">
        <v>2483</v>
      </c>
      <c r="C2547" s="1">
        <v>16</v>
      </c>
      <c r="D2547" s="1">
        <v>143176868</v>
      </c>
      <c r="E2547" s="72">
        <v>5.1411184188662701E-9</v>
      </c>
      <c r="F2547" s="71">
        <v>8.6647727272727307E-2</v>
      </c>
      <c r="G2547" s="1">
        <v>352</v>
      </c>
      <c r="H2547" s="71">
        <v>0.59095145851289899</v>
      </c>
      <c r="I2547" s="71">
        <v>0.633178138195433</v>
      </c>
      <c r="J2547" s="72">
        <v>2.9317886097528801E-5</v>
      </c>
      <c r="K2547" s="74">
        <v>-4.0860221399452703</v>
      </c>
    </row>
    <row r="2548" spans="1:11" x14ac:dyDescent="0.25">
      <c r="A2548" s="1" t="s">
        <v>2913</v>
      </c>
      <c r="B2548" s="1" t="s">
        <v>2274</v>
      </c>
      <c r="C2548" s="1">
        <v>16</v>
      </c>
      <c r="D2548" s="1">
        <v>143245010</v>
      </c>
      <c r="E2548" s="72">
        <v>5.1753413887844099E-9</v>
      </c>
      <c r="F2548" s="71">
        <v>0.32954545454545497</v>
      </c>
      <c r="G2548" s="1">
        <v>352</v>
      </c>
      <c r="H2548" s="71">
        <v>0.59095145851289899</v>
      </c>
      <c r="I2548" s="71">
        <v>0.63316136831314196</v>
      </c>
      <c r="J2548" s="72">
        <v>2.9334180014389301E-5</v>
      </c>
      <c r="K2548" s="74">
        <v>-1.72548076492967</v>
      </c>
    </row>
    <row r="2549" spans="1:11" x14ac:dyDescent="0.25">
      <c r="A2549" s="1" t="s">
        <v>2913</v>
      </c>
      <c r="B2549" s="1" t="s">
        <v>2552</v>
      </c>
      <c r="C2549" s="1">
        <v>16</v>
      </c>
      <c r="D2549" s="1">
        <v>139721252</v>
      </c>
      <c r="E2549" s="72">
        <v>5.3467993113844499E-9</v>
      </c>
      <c r="F2549" s="71">
        <v>9.0909090909090898E-2</v>
      </c>
      <c r="G2549" s="1">
        <v>352</v>
      </c>
      <c r="H2549" s="71">
        <v>0.59095145851289899</v>
      </c>
      <c r="I2549" s="71">
        <v>0.63307899757266595</v>
      </c>
      <c r="J2549" s="72">
        <v>3.0123448595092699E-5</v>
      </c>
      <c r="K2549" s="74">
        <v>-0.93806716829783499</v>
      </c>
    </row>
    <row r="2550" spans="1:11" x14ac:dyDescent="0.25">
      <c r="A2550" s="1" t="s">
        <v>2913</v>
      </c>
      <c r="B2550" s="1" t="s">
        <v>2884</v>
      </c>
      <c r="C2550" s="1">
        <v>4</v>
      </c>
      <c r="D2550" s="1">
        <v>74185767</v>
      </c>
      <c r="E2550" s="72">
        <v>5.4399600443155601E-9</v>
      </c>
      <c r="F2550" s="71">
        <v>0.15340909090909099</v>
      </c>
      <c r="G2550" s="1">
        <v>352</v>
      </c>
      <c r="H2550" s="71">
        <v>0.59095145851289899</v>
      </c>
      <c r="I2550" s="71">
        <v>0.63303535030713398</v>
      </c>
      <c r="J2550" s="72">
        <v>3.0464786061109499E-5</v>
      </c>
      <c r="K2550" s="74">
        <v>-8.0067811572726004</v>
      </c>
    </row>
    <row r="2551" spans="1:11" x14ac:dyDescent="0.25">
      <c r="A2551" s="1" t="s">
        <v>2913</v>
      </c>
      <c r="B2551" s="1" t="s">
        <v>2327</v>
      </c>
      <c r="C2551" s="1">
        <v>16</v>
      </c>
      <c r="D2551" s="1">
        <v>143683441</v>
      </c>
      <c r="E2551" s="72">
        <v>5.53923763964359E-9</v>
      </c>
      <c r="F2551" s="71">
        <v>0.32670454545454503</v>
      </c>
      <c r="G2551" s="1">
        <v>352</v>
      </c>
      <c r="H2551" s="71">
        <v>0.59095145851289899</v>
      </c>
      <c r="I2551" s="71">
        <v>0.63298965807456697</v>
      </c>
      <c r="J2551" s="72">
        <v>3.0722526281047802E-5</v>
      </c>
      <c r="K2551" s="74">
        <v>-13.8795717998876</v>
      </c>
    </row>
    <row r="2552" spans="1:11" x14ac:dyDescent="0.25">
      <c r="A2552" s="1" t="s">
        <v>2913</v>
      </c>
      <c r="B2552" s="1" t="s">
        <v>2458</v>
      </c>
      <c r="C2552" s="1">
        <v>6</v>
      </c>
      <c r="D2552" s="1">
        <v>111011474</v>
      </c>
      <c r="E2552" s="72">
        <v>5.5577701833939997E-9</v>
      </c>
      <c r="F2552" s="71">
        <v>9.8011363636363605E-2</v>
      </c>
      <c r="G2552" s="1">
        <v>352</v>
      </c>
      <c r="H2552" s="71">
        <v>0.59095145851289899</v>
      </c>
      <c r="I2552" s="71">
        <v>0.63298121993996803</v>
      </c>
      <c r="J2552" s="72">
        <v>3.0722526281047802E-5</v>
      </c>
      <c r="K2552" s="74">
        <v>-1.7201519659104201</v>
      </c>
    </row>
    <row r="2553" spans="1:11" x14ac:dyDescent="0.25">
      <c r="A2553" s="1" t="s">
        <v>2913</v>
      </c>
      <c r="B2553" s="1" t="s">
        <v>2614</v>
      </c>
      <c r="C2553" s="1">
        <v>6</v>
      </c>
      <c r="D2553" s="1">
        <v>109870048</v>
      </c>
      <c r="E2553" s="72">
        <v>5.5845341608416797E-9</v>
      </c>
      <c r="F2553" s="71">
        <v>7.6704545454545497E-2</v>
      </c>
      <c r="G2553" s="1">
        <v>352</v>
      </c>
      <c r="H2553" s="71">
        <v>0.59095145851289899</v>
      </c>
      <c r="I2553" s="71">
        <v>0.63296908379287198</v>
      </c>
      <c r="J2553" s="72">
        <v>3.0722526281047802E-5</v>
      </c>
      <c r="K2553" s="74">
        <v>-4.6453702720805303</v>
      </c>
    </row>
    <row r="2554" spans="1:11" x14ac:dyDescent="0.25">
      <c r="A2554" s="1" t="s">
        <v>2913</v>
      </c>
      <c r="B2554" s="1" t="s">
        <v>2292</v>
      </c>
      <c r="C2554" s="1">
        <v>16</v>
      </c>
      <c r="D2554" s="1">
        <v>143460050</v>
      </c>
      <c r="E2554" s="72">
        <v>5.6499118449909898E-9</v>
      </c>
      <c r="F2554" s="71">
        <v>0.328125</v>
      </c>
      <c r="G2554" s="1">
        <v>352</v>
      </c>
      <c r="H2554" s="71">
        <v>0.59095145851289899</v>
      </c>
      <c r="I2554" s="71">
        <v>0.63293968281322499</v>
      </c>
      <c r="J2554" s="72">
        <v>3.0777457682612499E-5</v>
      </c>
      <c r="K2554" s="74">
        <v>3.30097550815753</v>
      </c>
    </row>
    <row r="2555" spans="1:11" x14ac:dyDescent="0.25">
      <c r="A2555" s="1" t="s">
        <v>2913</v>
      </c>
      <c r="B2555" s="1" t="s">
        <v>2273</v>
      </c>
      <c r="C2555" s="1">
        <v>16</v>
      </c>
      <c r="D2555" s="1">
        <v>143052342</v>
      </c>
      <c r="E2555" s="72">
        <v>5.6603370946957E-9</v>
      </c>
      <c r="F2555" s="71">
        <v>0.31392045454545497</v>
      </c>
      <c r="G2555" s="1">
        <v>352</v>
      </c>
      <c r="H2555" s="71">
        <v>0.59095145851289899</v>
      </c>
      <c r="I2555" s="71">
        <v>0.63293502617311104</v>
      </c>
      <c r="J2555" s="72">
        <v>3.0777457682612499E-5</v>
      </c>
      <c r="K2555" s="74">
        <v>-5.7655599734737297</v>
      </c>
    </row>
    <row r="2556" spans="1:11" x14ac:dyDescent="0.25">
      <c r="A2556" s="1" t="s">
        <v>2913</v>
      </c>
      <c r="B2556" s="1" t="s">
        <v>2597</v>
      </c>
      <c r="C2556" s="1">
        <v>6</v>
      </c>
      <c r="D2556" s="1">
        <v>109637189</v>
      </c>
      <c r="E2556" s="72">
        <v>5.9332871050435599E-9</v>
      </c>
      <c r="F2556" s="71">
        <v>0.103693181818182</v>
      </c>
      <c r="G2556" s="1">
        <v>352</v>
      </c>
      <c r="H2556" s="71">
        <v>0.59095145851289899</v>
      </c>
      <c r="I2556" s="71">
        <v>0.63281608643430798</v>
      </c>
      <c r="J2556" s="72">
        <v>3.1895416295384102E-5</v>
      </c>
      <c r="K2556" s="74">
        <v>4.0070531770841198</v>
      </c>
    </row>
    <row r="2557" spans="1:11" x14ac:dyDescent="0.25">
      <c r="A2557" s="1" t="s">
        <v>2913</v>
      </c>
      <c r="B2557" s="1" t="s">
        <v>2591</v>
      </c>
      <c r="C2557" s="1">
        <v>16</v>
      </c>
      <c r="D2557" s="1">
        <v>139538296</v>
      </c>
      <c r="E2557" s="72">
        <v>5.9341514934779E-9</v>
      </c>
      <c r="F2557" s="71">
        <v>7.6704545454545497E-2</v>
      </c>
      <c r="G2557" s="1">
        <v>352</v>
      </c>
      <c r="H2557" s="71">
        <v>0.59095145851289899</v>
      </c>
      <c r="I2557" s="71">
        <v>0.63281571859183205</v>
      </c>
      <c r="J2557" s="72">
        <v>3.1895416295384102E-5</v>
      </c>
      <c r="K2557" s="74">
        <v>-1.09495025170918</v>
      </c>
    </row>
    <row r="2558" spans="1:11" x14ac:dyDescent="0.25">
      <c r="A2558" s="1" t="s">
        <v>2913</v>
      </c>
      <c r="B2558" s="1" t="s">
        <v>2914</v>
      </c>
      <c r="C2558" s="1">
        <v>12</v>
      </c>
      <c r="D2558" s="1">
        <v>8492087</v>
      </c>
      <c r="E2558" s="72">
        <v>6.0921333011305404E-9</v>
      </c>
      <c r="F2558" s="71">
        <v>1.5625E-2</v>
      </c>
      <c r="G2558" s="1">
        <v>352</v>
      </c>
      <c r="H2558" s="71">
        <v>0.59095145851289899</v>
      </c>
      <c r="I2558" s="71">
        <v>0.63274937945707299</v>
      </c>
      <c r="J2558" s="72">
        <v>3.25574395391407E-5</v>
      </c>
      <c r="K2558" s="74">
        <v>-6.77845391701248</v>
      </c>
    </row>
    <row r="2559" spans="1:11" x14ac:dyDescent="0.25">
      <c r="A2559" s="1" t="s">
        <v>2913</v>
      </c>
      <c r="B2559" s="1" t="s">
        <v>2412</v>
      </c>
      <c r="C2559" s="1">
        <v>16</v>
      </c>
      <c r="D2559" s="1">
        <v>142671441</v>
      </c>
      <c r="E2559" s="72">
        <v>6.2084863307354297E-9</v>
      </c>
      <c r="F2559" s="71">
        <v>8.3806818181818205E-2</v>
      </c>
      <c r="G2559" s="1">
        <v>352</v>
      </c>
      <c r="H2559" s="71">
        <v>0.59095145851289899</v>
      </c>
      <c r="I2559" s="71">
        <v>0.63270161958636495</v>
      </c>
      <c r="J2559" s="72">
        <v>3.2990732270341099E-5</v>
      </c>
      <c r="K2559" s="74">
        <v>-3.3353271243750302</v>
      </c>
    </row>
    <row r="2560" spans="1:11" x14ac:dyDescent="0.25">
      <c r="A2560" s="1" t="s">
        <v>2913</v>
      </c>
      <c r="B2560" s="1" t="s">
        <v>2509</v>
      </c>
      <c r="C2560" s="1">
        <v>6</v>
      </c>
      <c r="D2560" s="1">
        <v>110091161</v>
      </c>
      <c r="E2560" s="72">
        <v>6.3658660358533099E-9</v>
      </c>
      <c r="F2560" s="71">
        <v>9.375E-2</v>
      </c>
      <c r="G2560" s="1">
        <v>352</v>
      </c>
      <c r="H2560" s="71">
        <v>0.59095145851289899</v>
      </c>
      <c r="I2560" s="71">
        <v>0.63263843408973097</v>
      </c>
      <c r="J2560" s="72">
        <v>3.3635905415689999E-5</v>
      </c>
      <c r="K2560" s="74">
        <v>-1.8067964218944299</v>
      </c>
    </row>
    <row r="2561" spans="1:11" x14ac:dyDescent="0.25">
      <c r="A2561" s="1" t="s">
        <v>2913</v>
      </c>
      <c r="B2561" s="1" t="s">
        <v>2598</v>
      </c>
      <c r="C2561" s="1">
        <v>6</v>
      </c>
      <c r="D2561" s="1">
        <v>109929220</v>
      </c>
      <c r="E2561" s="72">
        <v>6.4486010911614897E-9</v>
      </c>
      <c r="F2561" s="71">
        <v>7.2443181818181795E-2</v>
      </c>
      <c r="G2561" s="1">
        <v>352</v>
      </c>
      <c r="H2561" s="71">
        <v>0.59095145851289899</v>
      </c>
      <c r="I2561" s="71">
        <v>0.63260584531318798</v>
      </c>
      <c r="J2561" s="72">
        <v>3.3881638466786801E-5</v>
      </c>
      <c r="K2561" s="74">
        <v>-7.9465556508509998</v>
      </c>
    </row>
    <row r="2562" spans="1:11" x14ac:dyDescent="0.25">
      <c r="A2562" s="1" t="s">
        <v>2913</v>
      </c>
      <c r="B2562" s="1" t="s">
        <v>2294</v>
      </c>
      <c r="C2562" s="1">
        <v>16</v>
      </c>
      <c r="D2562" s="1">
        <v>142987919</v>
      </c>
      <c r="E2562" s="72">
        <v>6.8202310663263302E-9</v>
      </c>
      <c r="F2562" s="71">
        <v>0.10653409090909099</v>
      </c>
      <c r="G2562" s="1">
        <v>352</v>
      </c>
      <c r="H2562" s="71">
        <v>0.59095145851289899</v>
      </c>
      <c r="I2562" s="71">
        <v>0.63246447504356396</v>
      </c>
      <c r="J2562" s="72">
        <v>3.5514003047341099E-5</v>
      </c>
      <c r="K2562" s="74">
        <v>-8.3985100962240704</v>
      </c>
    </row>
    <row r="2563" spans="1:11" x14ac:dyDescent="0.25">
      <c r="A2563" s="1" t="s">
        <v>2913</v>
      </c>
      <c r="B2563" s="1" t="s">
        <v>2852</v>
      </c>
      <c r="C2563" s="1">
        <v>4</v>
      </c>
      <c r="D2563" s="1">
        <v>57261751</v>
      </c>
      <c r="E2563" s="72">
        <v>6.8352316684555996E-9</v>
      </c>
      <c r="F2563" s="71">
        <v>0.15198863636363599</v>
      </c>
      <c r="G2563" s="1">
        <v>352</v>
      </c>
      <c r="H2563" s="71">
        <v>0.59095145851289899</v>
      </c>
      <c r="I2563" s="71">
        <v>0.63245893288614896</v>
      </c>
      <c r="J2563" s="72">
        <v>3.5514003047341099E-5</v>
      </c>
      <c r="K2563" s="74">
        <v>8.2789987797637004</v>
      </c>
    </row>
    <row r="2564" spans="1:11" x14ac:dyDescent="0.25">
      <c r="A2564" s="1" t="s">
        <v>2913</v>
      </c>
      <c r="B2564" s="1" t="s">
        <v>2604</v>
      </c>
      <c r="C2564" s="1">
        <v>17</v>
      </c>
      <c r="D2564" s="1">
        <v>131427271</v>
      </c>
      <c r="E2564" s="72">
        <v>7.0405225318357796E-9</v>
      </c>
      <c r="F2564" s="71">
        <v>0.47159090909090901</v>
      </c>
      <c r="G2564" s="1">
        <v>352</v>
      </c>
      <c r="H2564" s="71">
        <v>0.59095145851289899</v>
      </c>
      <c r="I2564" s="71">
        <v>0.63238429283444397</v>
      </c>
      <c r="J2564" s="72">
        <v>3.6378535513653701E-5</v>
      </c>
      <c r="K2564" s="74">
        <v>8.9225075540730394</v>
      </c>
    </row>
    <row r="2565" spans="1:11" x14ac:dyDescent="0.25">
      <c r="A2565" s="1" t="s">
        <v>2913</v>
      </c>
      <c r="B2565" s="1" t="s">
        <v>2471</v>
      </c>
      <c r="C2565" s="1">
        <v>6</v>
      </c>
      <c r="D2565" s="1">
        <v>111293658</v>
      </c>
      <c r="E2565" s="72">
        <v>7.4401366427369097E-9</v>
      </c>
      <c r="F2565" s="71">
        <v>8.5227272727272693E-2</v>
      </c>
      <c r="G2565" s="1">
        <v>352</v>
      </c>
      <c r="H2565" s="71">
        <v>0.59095145851289899</v>
      </c>
      <c r="I2565" s="71">
        <v>0.63224508659977896</v>
      </c>
      <c r="J2565" s="72">
        <v>3.8140591568575901E-5</v>
      </c>
      <c r="K2565" s="74">
        <v>5.5496573531604598</v>
      </c>
    </row>
    <row r="2566" spans="1:11" x14ac:dyDescent="0.25">
      <c r="A2566" s="1" t="s">
        <v>2913</v>
      </c>
      <c r="B2566" s="1" t="s">
        <v>2582</v>
      </c>
      <c r="C2566" s="1">
        <v>6</v>
      </c>
      <c r="D2566" s="1">
        <v>108613055</v>
      </c>
      <c r="E2566" s="72">
        <v>7.4631061813064406E-9</v>
      </c>
      <c r="F2566" s="71">
        <v>8.2386363636363605E-2</v>
      </c>
      <c r="G2566" s="1">
        <v>352</v>
      </c>
      <c r="H2566" s="71">
        <v>0.59095145851289899</v>
      </c>
      <c r="I2566" s="71">
        <v>0.63223731559021201</v>
      </c>
      <c r="J2566" s="72">
        <v>3.8140591568575901E-5</v>
      </c>
      <c r="K2566" s="74">
        <v>0.41268211900330698</v>
      </c>
    </row>
    <row r="2567" spans="1:11" x14ac:dyDescent="0.25">
      <c r="A2567" s="1" t="s">
        <v>2913</v>
      </c>
      <c r="B2567" s="1" t="s">
        <v>2547</v>
      </c>
      <c r="C2567" s="1">
        <v>6</v>
      </c>
      <c r="D2567" s="1">
        <v>109962103</v>
      </c>
      <c r="E2567" s="72">
        <v>7.5617998410779803E-9</v>
      </c>
      <c r="F2567" s="71">
        <v>8.2386363636363605E-2</v>
      </c>
      <c r="G2567" s="1">
        <v>352</v>
      </c>
      <c r="H2567" s="71">
        <v>0.59095145851289899</v>
      </c>
      <c r="I2567" s="71">
        <v>0.63220419758291002</v>
      </c>
      <c r="J2567" s="72">
        <v>3.8434943625930397E-5</v>
      </c>
      <c r="K2567" s="74">
        <v>1.5616540798159799</v>
      </c>
    </row>
    <row r="2568" spans="1:11" x14ac:dyDescent="0.25">
      <c r="A2568" s="1" t="s">
        <v>2913</v>
      </c>
      <c r="B2568" s="1" t="s">
        <v>2383</v>
      </c>
      <c r="C2568" s="1">
        <v>6</v>
      </c>
      <c r="D2568" s="1">
        <v>108667704</v>
      </c>
      <c r="E2568" s="72">
        <v>7.6202431603451793E-9</v>
      </c>
      <c r="F2568" s="71">
        <v>8.9488636363636395E-2</v>
      </c>
      <c r="G2568" s="1">
        <v>352</v>
      </c>
      <c r="H2568" s="71">
        <v>0.59095145851289899</v>
      </c>
      <c r="I2568" s="71">
        <v>0.63218479073701295</v>
      </c>
      <c r="J2568" s="72">
        <v>3.8522635843744798E-5</v>
      </c>
      <c r="K2568" s="74">
        <v>-11.204314305583001</v>
      </c>
    </row>
    <row r="2569" spans="1:11" x14ac:dyDescent="0.25">
      <c r="A2569" s="1" t="s">
        <v>2913</v>
      </c>
      <c r="B2569" s="1" t="s">
        <v>2361</v>
      </c>
      <c r="C2569" s="1">
        <v>6</v>
      </c>
      <c r="D2569" s="1">
        <v>109786521</v>
      </c>
      <c r="E2569" s="72">
        <v>7.7015156865203305E-9</v>
      </c>
      <c r="F2569" s="71">
        <v>9.375E-2</v>
      </c>
      <c r="G2569" s="1">
        <v>352</v>
      </c>
      <c r="H2569" s="71">
        <v>0.59095145851289899</v>
      </c>
      <c r="I2569" s="71">
        <v>0.63215805088660804</v>
      </c>
      <c r="J2569" s="72">
        <v>3.8724173209785501E-5</v>
      </c>
      <c r="K2569" s="74">
        <v>-10.947677708267699</v>
      </c>
    </row>
    <row r="2570" spans="1:11" x14ac:dyDescent="0.25">
      <c r="A2570" s="1" t="s">
        <v>2913</v>
      </c>
      <c r="B2570" s="1" t="s">
        <v>2504</v>
      </c>
      <c r="C2570" s="1">
        <v>6</v>
      </c>
      <c r="D2570" s="1">
        <v>111073649</v>
      </c>
      <c r="E2570" s="72">
        <v>8.0830013030268101E-9</v>
      </c>
      <c r="F2570" s="71">
        <v>9.6590909090909102E-2</v>
      </c>
      <c r="G2570" s="1">
        <v>352</v>
      </c>
      <c r="H2570" s="71">
        <v>0.59095145851289899</v>
      </c>
      <c r="I2570" s="71">
        <v>0.63203621934355403</v>
      </c>
      <c r="J2570" s="72">
        <v>4.0424991399096597E-5</v>
      </c>
      <c r="K2570" s="74">
        <v>-20.787829071138301</v>
      </c>
    </row>
    <row r="2571" spans="1:11" x14ac:dyDescent="0.25">
      <c r="A2571" s="1" t="s">
        <v>2913</v>
      </c>
      <c r="B2571" s="1" t="s">
        <v>2519</v>
      </c>
      <c r="C2571" s="1">
        <v>16</v>
      </c>
      <c r="D2571" s="1">
        <v>140958039</v>
      </c>
      <c r="E2571" s="72">
        <v>8.3036526807729506E-9</v>
      </c>
      <c r="F2571" s="71">
        <v>9.23295454545454E-2</v>
      </c>
      <c r="G2571" s="1">
        <v>352</v>
      </c>
      <c r="H2571" s="71">
        <v>0.59095145851289899</v>
      </c>
      <c r="I2571" s="71">
        <v>0.63196836869080897</v>
      </c>
      <c r="J2571" s="72">
        <v>4.1254973789294699E-5</v>
      </c>
      <c r="K2571" s="74">
        <v>0.77028638544197703</v>
      </c>
    </row>
    <row r="2572" spans="1:11" x14ac:dyDescent="0.25">
      <c r="A2572" s="1" t="s">
        <v>2913</v>
      </c>
      <c r="B2572" s="1" t="s">
        <v>2915</v>
      </c>
      <c r="C2572" s="1">
        <v>1</v>
      </c>
      <c r="D2572" s="1">
        <v>107029857</v>
      </c>
      <c r="E2572" s="72">
        <v>8.33718091698917E-9</v>
      </c>
      <c r="F2572" s="71">
        <v>5.8238636363636402E-2</v>
      </c>
      <c r="G2572" s="1">
        <v>352</v>
      </c>
      <c r="H2572" s="71">
        <v>0.59095145851289899</v>
      </c>
      <c r="I2572" s="71">
        <v>0.63195821790803497</v>
      </c>
      <c r="J2572" s="72">
        <v>4.1254973789294699E-5</v>
      </c>
      <c r="K2572" s="74">
        <v>31.439864598454701</v>
      </c>
    </row>
    <row r="2573" spans="1:11" x14ac:dyDescent="0.25">
      <c r="A2573" s="1" t="s">
        <v>2913</v>
      </c>
      <c r="B2573" s="1" t="s">
        <v>2278</v>
      </c>
      <c r="C2573" s="1">
        <v>16</v>
      </c>
      <c r="D2573" s="1">
        <v>142728880</v>
      </c>
      <c r="E2573" s="72">
        <v>8.7041755920410893E-9</v>
      </c>
      <c r="F2573" s="71">
        <v>9.375E-2</v>
      </c>
      <c r="G2573" s="1">
        <v>352</v>
      </c>
      <c r="H2573" s="71">
        <v>0.59095145851289899</v>
      </c>
      <c r="I2573" s="71">
        <v>0.63184972212527302</v>
      </c>
      <c r="J2573" s="72">
        <v>4.2827880769571299E-5</v>
      </c>
      <c r="K2573" s="74">
        <v>0.51251953357109403</v>
      </c>
    </row>
    <row r="2574" spans="1:11" x14ac:dyDescent="0.25">
      <c r="A2574" s="1" t="s">
        <v>2913</v>
      </c>
      <c r="B2574" s="1" t="s">
        <v>2512</v>
      </c>
      <c r="C2574" s="1">
        <v>6</v>
      </c>
      <c r="D2574" s="1">
        <v>109360073</v>
      </c>
      <c r="E2574" s="72">
        <v>8.7466361005870305E-9</v>
      </c>
      <c r="F2574" s="71">
        <v>8.2386363636363605E-2</v>
      </c>
      <c r="G2574" s="1">
        <v>352</v>
      </c>
      <c r="H2574" s="71">
        <v>0.59095145851289899</v>
      </c>
      <c r="I2574" s="71">
        <v>0.63183746789690198</v>
      </c>
      <c r="J2574" s="72">
        <v>4.2827880769571299E-5</v>
      </c>
      <c r="K2574" s="74">
        <v>-4.6364151408297403</v>
      </c>
    </row>
    <row r="2575" spans="1:11" x14ac:dyDescent="0.25">
      <c r="A2575" s="1" t="s">
        <v>2913</v>
      </c>
      <c r="B2575" s="1" t="s">
        <v>2537</v>
      </c>
      <c r="C2575" s="1">
        <v>6</v>
      </c>
      <c r="D2575" s="1">
        <v>109325493</v>
      </c>
      <c r="E2575" s="72">
        <v>8.8788287924284797E-9</v>
      </c>
      <c r="F2575" s="71">
        <v>0.34943181818181801</v>
      </c>
      <c r="G2575" s="1">
        <v>352</v>
      </c>
      <c r="H2575" s="71">
        <v>0.59095145851289899</v>
      </c>
      <c r="I2575" s="71">
        <v>0.63179969679479897</v>
      </c>
      <c r="J2575" s="72">
        <v>4.3248728804019199E-5</v>
      </c>
      <c r="K2575" s="74">
        <v>8.2089559853318406</v>
      </c>
    </row>
    <row r="2576" spans="1:11" x14ac:dyDescent="0.25">
      <c r="A2576" s="1" t="s">
        <v>2913</v>
      </c>
      <c r="B2576" s="1" t="s">
        <v>2666</v>
      </c>
      <c r="C2576" s="1">
        <v>16</v>
      </c>
      <c r="D2576" s="1">
        <v>141538348</v>
      </c>
      <c r="E2576" s="72">
        <v>9.0547704677342307E-9</v>
      </c>
      <c r="F2576" s="71">
        <v>9.23295454545454E-2</v>
      </c>
      <c r="G2576" s="1">
        <v>352</v>
      </c>
      <c r="H2576" s="71">
        <v>0.59095145851289899</v>
      </c>
      <c r="I2576" s="71">
        <v>0.63175029463132704</v>
      </c>
      <c r="J2576" s="72">
        <v>4.3651041439739999E-5</v>
      </c>
      <c r="K2576" s="74">
        <v>-2.5777402383558901</v>
      </c>
    </row>
    <row r="2577" spans="1:11" x14ac:dyDescent="0.25">
      <c r="A2577" s="1" t="s">
        <v>2913</v>
      </c>
      <c r="B2577" s="1" t="s">
        <v>2667</v>
      </c>
      <c r="C2577" s="1">
        <v>16</v>
      </c>
      <c r="D2577" s="1">
        <v>141538350</v>
      </c>
      <c r="E2577" s="72">
        <v>9.0547704677342307E-9</v>
      </c>
      <c r="F2577" s="71">
        <v>9.23295454545454E-2</v>
      </c>
      <c r="G2577" s="1">
        <v>352</v>
      </c>
      <c r="H2577" s="71">
        <v>0.59095145851289899</v>
      </c>
      <c r="I2577" s="71">
        <v>0.63175029463132704</v>
      </c>
      <c r="J2577" s="72">
        <v>4.3651041439739999E-5</v>
      </c>
      <c r="K2577" s="74">
        <v>-3.2521774155265999</v>
      </c>
    </row>
    <row r="2578" spans="1:11" x14ac:dyDescent="0.25">
      <c r="A2578" s="1" t="s">
        <v>2913</v>
      </c>
      <c r="B2578" s="1" t="s">
        <v>2673</v>
      </c>
      <c r="C2578" s="1">
        <v>4</v>
      </c>
      <c r="D2578" s="1">
        <v>64077185</v>
      </c>
      <c r="E2578" s="72">
        <v>9.1553284155034992E-9</v>
      </c>
      <c r="F2578" s="71">
        <v>0.15340909090909099</v>
      </c>
      <c r="G2578" s="1">
        <v>352</v>
      </c>
      <c r="H2578" s="71">
        <v>0.59095145851289899</v>
      </c>
      <c r="I2578" s="71">
        <v>0.63172249163842598</v>
      </c>
      <c r="J2578" s="72">
        <v>4.3909471535178202E-5</v>
      </c>
      <c r="K2578" s="74">
        <v>-5.6187806563684699</v>
      </c>
    </row>
    <row r="2579" spans="1:11" x14ac:dyDescent="0.25">
      <c r="A2579" s="1" t="s">
        <v>2913</v>
      </c>
      <c r="B2579" s="1" t="s">
        <v>2502</v>
      </c>
      <c r="C2579" s="1">
        <v>6</v>
      </c>
      <c r="D2579" s="1">
        <v>108459264</v>
      </c>
      <c r="E2579" s="72">
        <v>9.4041732832292307E-9</v>
      </c>
      <c r="F2579" s="71">
        <v>9.5170454545454503E-2</v>
      </c>
      <c r="G2579" s="1">
        <v>352</v>
      </c>
      <c r="H2579" s="71">
        <v>0.59095145851289899</v>
      </c>
      <c r="I2579" s="71">
        <v>0.63165499028544703</v>
      </c>
      <c r="J2579" s="72">
        <v>4.4785379138226997E-5</v>
      </c>
      <c r="K2579" s="74">
        <v>-12.572946792242</v>
      </c>
    </row>
    <row r="2580" spans="1:11" x14ac:dyDescent="0.25">
      <c r="A2580" s="1" t="s">
        <v>2913</v>
      </c>
      <c r="B2580" s="1" t="s">
        <v>2535</v>
      </c>
      <c r="C2580" s="1">
        <v>6</v>
      </c>
      <c r="D2580" s="1">
        <v>109037417</v>
      </c>
      <c r="E2580" s="72">
        <v>9.4787207306135594E-9</v>
      </c>
      <c r="F2580" s="71">
        <v>7.8125E-2</v>
      </c>
      <c r="G2580" s="1">
        <v>352</v>
      </c>
      <c r="H2580" s="71">
        <v>0.59095145851289899</v>
      </c>
      <c r="I2580" s="71">
        <v>0.63163511851901599</v>
      </c>
      <c r="J2580" s="72">
        <v>4.4785379138226997E-5</v>
      </c>
      <c r="K2580" s="74">
        <v>-4.9324313330273499</v>
      </c>
    </row>
    <row r="2581" spans="1:11" x14ac:dyDescent="0.25">
      <c r="A2581" s="1" t="s">
        <v>2913</v>
      </c>
      <c r="B2581" s="1" t="s">
        <v>2286</v>
      </c>
      <c r="C2581" s="1">
        <v>16</v>
      </c>
      <c r="D2581" s="1">
        <v>143545051</v>
      </c>
      <c r="E2581" s="72">
        <v>9.4816201231235394E-9</v>
      </c>
      <c r="F2581" s="71">
        <v>0.328125</v>
      </c>
      <c r="G2581" s="1">
        <v>352</v>
      </c>
      <c r="H2581" s="71">
        <v>0.59095145851289899</v>
      </c>
      <c r="I2581" s="71">
        <v>0.63163434882509095</v>
      </c>
      <c r="J2581" s="72">
        <v>4.4785379138226997E-5</v>
      </c>
      <c r="K2581" s="74">
        <v>0.58051856078918695</v>
      </c>
    </row>
    <row r="2582" spans="1:11" x14ac:dyDescent="0.25">
      <c r="A2582" s="1" t="s">
        <v>2913</v>
      </c>
      <c r="B2582" s="1" t="s">
        <v>2538</v>
      </c>
      <c r="C2582" s="1">
        <v>16</v>
      </c>
      <c r="D2582" s="1">
        <v>141628979</v>
      </c>
      <c r="E2582" s="72">
        <v>9.6277229351233705E-9</v>
      </c>
      <c r="F2582" s="71">
        <v>8.5227272727272693E-2</v>
      </c>
      <c r="G2582" s="1">
        <v>352</v>
      </c>
      <c r="H2582" s="71">
        <v>0.59095145851289899</v>
      </c>
      <c r="I2582" s="71">
        <v>0.63159586713065297</v>
      </c>
      <c r="J2582" s="72">
        <v>4.5246959539388802E-5</v>
      </c>
      <c r="K2582" s="74">
        <v>-2.0129672149560101</v>
      </c>
    </row>
    <row r="2583" spans="1:11" x14ac:dyDescent="0.25">
      <c r="A2583" s="1" t="s">
        <v>2913</v>
      </c>
      <c r="B2583" s="1" t="s">
        <v>2422</v>
      </c>
      <c r="C2583" s="1">
        <v>16</v>
      </c>
      <c r="D2583" s="1">
        <v>143065414</v>
      </c>
      <c r="E2583" s="72">
        <v>1.03089023606333E-8</v>
      </c>
      <c r="F2583" s="71">
        <v>8.6647727272727307E-2</v>
      </c>
      <c r="G2583" s="1">
        <v>352</v>
      </c>
      <c r="H2583" s="71">
        <v>0.59095145851289899</v>
      </c>
      <c r="I2583" s="71">
        <v>0.63142388575721697</v>
      </c>
      <c r="J2583" s="72">
        <v>4.8206025318187202E-5</v>
      </c>
      <c r="K2583" s="74">
        <v>-0.72659147553440595</v>
      </c>
    </row>
    <row r="2584" spans="1:11" x14ac:dyDescent="0.25">
      <c r="A2584" s="1" t="s">
        <v>2913</v>
      </c>
      <c r="B2584" s="1" t="s">
        <v>2421</v>
      </c>
      <c r="C2584" s="1">
        <v>16</v>
      </c>
      <c r="D2584" s="1">
        <v>143227169</v>
      </c>
      <c r="E2584" s="72">
        <v>1.05305659206357E-8</v>
      </c>
      <c r="F2584" s="71">
        <v>9.8011363636363605E-2</v>
      </c>
      <c r="G2584" s="1">
        <v>352</v>
      </c>
      <c r="H2584" s="71">
        <v>0.59095145851289899</v>
      </c>
      <c r="I2584" s="71">
        <v>0.63137038171434601</v>
      </c>
      <c r="J2584" s="72">
        <v>4.8997570629462802E-5</v>
      </c>
      <c r="K2584" s="74">
        <v>2.0264816675985502</v>
      </c>
    </row>
    <row r="2585" spans="1:11" x14ac:dyDescent="0.25">
      <c r="A2585" s="1" t="s">
        <v>2913</v>
      </c>
      <c r="B2585" s="1" t="s">
        <v>2314</v>
      </c>
      <c r="C2585" s="1">
        <v>16</v>
      </c>
      <c r="D2585" s="1">
        <v>143725201</v>
      </c>
      <c r="E2585" s="72">
        <v>1.0718562424593401E-8</v>
      </c>
      <c r="F2585" s="71">
        <v>9.375E-2</v>
      </c>
      <c r="G2585" s="1">
        <v>352</v>
      </c>
      <c r="H2585" s="71">
        <v>0.59095145851289899</v>
      </c>
      <c r="I2585" s="71">
        <v>0.631325885643512</v>
      </c>
      <c r="J2585" s="72">
        <v>4.9326315853666798E-5</v>
      </c>
      <c r="K2585" s="74">
        <v>-3.3353271243750302</v>
      </c>
    </row>
    <row r="2586" spans="1:11" x14ac:dyDescent="0.25">
      <c r="A2586" s="1" t="s">
        <v>2913</v>
      </c>
      <c r="B2586" s="1" t="s">
        <v>2549</v>
      </c>
      <c r="C2586" s="1">
        <v>6</v>
      </c>
      <c r="D2586" s="1">
        <v>109124670</v>
      </c>
      <c r="E2586" s="72">
        <v>1.0757631363294E-8</v>
      </c>
      <c r="F2586" s="71">
        <v>8.9488636363636395E-2</v>
      </c>
      <c r="G2586" s="1">
        <v>352</v>
      </c>
      <c r="H2586" s="71">
        <v>0.59095145851289899</v>
      </c>
      <c r="I2586" s="71">
        <v>0.63131673728615001</v>
      </c>
      <c r="J2586" s="72">
        <v>4.9326315853666798E-5</v>
      </c>
      <c r="K2586" s="74">
        <v>-10.947677708267699</v>
      </c>
    </row>
    <row r="2587" spans="1:11" x14ac:dyDescent="0.25">
      <c r="A2587" s="1" t="s">
        <v>2913</v>
      </c>
      <c r="B2587" s="1" t="s">
        <v>2536</v>
      </c>
      <c r="C2587" s="1">
        <v>6</v>
      </c>
      <c r="D2587" s="1">
        <v>109243241</v>
      </c>
      <c r="E2587" s="72">
        <v>1.08132266014629E-8</v>
      </c>
      <c r="F2587" s="71">
        <v>8.6647727272727307E-2</v>
      </c>
      <c r="G2587" s="1">
        <v>352</v>
      </c>
      <c r="H2587" s="71">
        <v>0.59095145851289899</v>
      </c>
      <c r="I2587" s="71">
        <v>0.63130377666734205</v>
      </c>
      <c r="J2587" s="72">
        <v>4.9326315853666798E-5</v>
      </c>
      <c r="K2587" s="74">
        <v>-15.286822007458801</v>
      </c>
    </row>
    <row r="2588" spans="1:11" x14ac:dyDescent="0.25">
      <c r="A2588" s="1" t="s">
        <v>2913</v>
      </c>
      <c r="B2588" s="1" t="s">
        <v>2526</v>
      </c>
      <c r="C2588" s="1">
        <v>6</v>
      </c>
      <c r="D2588" s="1">
        <v>110702874</v>
      </c>
      <c r="E2588" s="72">
        <v>1.09168438941261E-8</v>
      </c>
      <c r="F2588" s="71">
        <v>9.375E-2</v>
      </c>
      <c r="G2588" s="1">
        <v>352</v>
      </c>
      <c r="H2588" s="71">
        <v>0.59095145851289899</v>
      </c>
      <c r="I2588" s="71">
        <v>0.63127979904953402</v>
      </c>
      <c r="J2588" s="72">
        <v>4.9326315853666798E-5</v>
      </c>
      <c r="K2588" s="74">
        <v>-10.9644890807203</v>
      </c>
    </row>
    <row r="2589" spans="1:11" x14ac:dyDescent="0.25">
      <c r="A2589" s="1" t="s">
        <v>2913</v>
      </c>
      <c r="B2589" s="1" t="s">
        <v>2498</v>
      </c>
      <c r="C2589" s="1">
        <v>6</v>
      </c>
      <c r="D2589" s="1">
        <v>111066731</v>
      </c>
      <c r="E2589" s="72">
        <v>1.09400550584731E-8</v>
      </c>
      <c r="F2589" s="71">
        <v>8.9488636363636395E-2</v>
      </c>
      <c r="G2589" s="1">
        <v>352</v>
      </c>
      <c r="H2589" s="71">
        <v>0.59095145851289899</v>
      </c>
      <c r="I2589" s="71">
        <v>0.63127445928690695</v>
      </c>
      <c r="J2589" s="72">
        <v>4.9326315853666798E-5</v>
      </c>
      <c r="K2589" s="74">
        <v>5.9016106553372101</v>
      </c>
    </row>
    <row r="2590" spans="1:11" x14ac:dyDescent="0.25">
      <c r="A2590" s="1" t="s">
        <v>2913</v>
      </c>
      <c r="B2590" s="1" t="s">
        <v>2370</v>
      </c>
      <c r="C2590" s="1">
        <v>16</v>
      </c>
      <c r="D2590" s="1">
        <v>142752198</v>
      </c>
      <c r="E2590" s="72">
        <v>1.0961054987218901E-8</v>
      </c>
      <c r="F2590" s="71">
        <v>9.6590909090909102E-2</v>
      </c>
      <c r="G2590" s="1">
        <v>352</v>
      </c>
      <c r="H2590" s="71">
        <v>0.59095145851289899</v>
      </c>
      <c r="I2590" s="71">
        <v>0.63126963804515102</v>
      </c>
      <c r="J2590" s="72">
        <v>4.9326315853666798E-5</v>
      </c>
      <c r="K2590" s="74">
        <v>6.39925419324834</v>
      </c>
    </row>
    <row r="2591" spans="1:11" x14ac:dyDescent="0.25">
      <c r="A2591" s="1" t="s">
        <v>2913</v>
      </c>
      <c r="B2591" s="1" t="s">
        <v>2916</v>
      </c>
      <c r="C2591" s="1">
        <v>16</v>
      </c>
      <c r="D2591" s="1">
        <v>30493079</v>
      </c>
      <c r="E2591" s="72">
        <v>1.0970416611043399E-8</v>
      </c>
      <c r="F2591" s="71">
        <v>0.34801136363636398</v>
      </c>
      <c r="G2591" s="1">
        <v>352</v>
      </c>
      <c r="H2591" s="71">
        <v>0.59095145851289899</v>
      </c>
      <c r="I2591" s="71">
        <v>0.63126749176608199</v>
      </c>
      <c r="J2591" s="72">
        <v>4.9326315853666798E-5</v>
      </c>
      <c r="K2591" s="74">
        <v>-1.16244548786881</v>
      </c>
    </row>
    <row r="2592" spans="1:11" x14ac:dyDescent="0.25">
      <c r="A2592" s="1" t="s">
        <v>2913</v>
      </c>
      <c r="B2592" s="1" t="s">
        <v>2692</v>
      </c>
      <c r="C2592" s="1">
        <v>16</v>
      </c>
      <c r="D2592" s="1">
        <v>139904797</v>
      </c>
      <c r="E2592" s="72">
        <v>1.1246756125588299E-8</v>
      </c>
      <c r="F2592" s="71">
        <v>8.0965909090909102E-2</v>
      </c>
      <c r="G2592" s="1">
        <v>352</v>
      </c>
      <c r="H2592" s="71">
        <v>0.59095145851289899</v>
      </c>
      <c r="I2592" s="71">
        <v>0.63120495446824298</v>
      </c>
      <c r="J2592" s="72">
        <v>5.0155667024523597E-5</v>
      </c>
      <c r="K2592" s="74">
        <v>-2.1845816259540198</v>
      </c>
    </row>
    <row r="2593" spans="1:11" x14ac:dyDescent="0.25">
      <c r="A2593" s="1" t="s">
        <v>2913</v>
      </c>
      <c r="B2593" s="1" t="s">
        <v>2539</v>
      </c>
      <c r="C2593" s="1">
        <v>16</v>
      </c>
      <c r="D2593" s="1">
        <v>141712511</v>
      </c>
      <c r="E2593" s="72">
        <v>1.12621267634948E-8</v>
      </c>
      <c r="F2593" s="71">
        <v>8.3806818181818205E-2</v>
      </c>
      <c r="G2593" s="1">
        <v>352</v>
      </c>
      <c r="H2593" s="71">
        <v>0.59095145851289899</v>
      </c>
      <c r="I2593" s="71">
        <v>0.63120152158151299</v>
      </c>
      <c r="J2593" s="72">
        <v>5.0155667024523597E-5</v>
      </c>
      <c r="K2593" s="74">
        <v>-0.50685328563974996</v>
      </c>
    </row>
    <row r="2594" spans="1:11" x14ac:dyDescent="0.25">
      <c r="A2594" s="1" t="s">
        <v>2913</v>
      </c>
      <c r="B2594" s="1" t="s">
        <v>2573</v>
      </c>
      <c r="C2594" s="1">
        <v>6</v>
      </c>
      <c r="D2594" s="1">
        <v>108376237</v>
      </c>
      <c r="E2594" s="72">
        <v>1.13807899732325E-8</v>
      </c>
      <c r="F2594" s="71">
        <v>7.8125E-2</v>
      </c>
      <c r="G2594" s="1">
        <v>352</v>
      </c>
      <c r="H2594" s="71">
        <v>0.59095145851289899</v>
      </c>
      <c r="I2594" s="71">
        <v>0.63117517704100201</v>
      </c>
      <c r="J2594" s="72">
        <v>5.0443922215432097E-5</v>
      </c>
      <c r="K2594" s="74">
        <v>-16.1695223795587</v>
      </c>
    </row>
    <row r="2595" spans="1:11" x14ac:dyDescent="0.25">
      <c r="A2595" s="1" t="s">
        <v>2913</v>
      </c>
      <c r="B2595" s="1" t="s">
        <v>2390</v>
      </c>
      <c r="C2595" s="1">
        <v>16</v>
      </c>
      <c r="D2595" s="1">
        <v>143744622</v>
      </c>
      <c r="E2595" s="72">
        <v>1.18451072083411E-8</v>
      </c>
      <c r="F2595" s="71">
        <v>7.8125E-2</v>
      </c>
      <c r="G2595" s="1">
        <v>352</v>
      </c>
      <c r="H2595" s="71">
        <v>0.59095145851289899</v>
      </c>
      <c r="I2595" s="71">
        <v>0.63107468674992895</v>
      </c>
      <c r="J2595" s="72">
        <v>5.2254299337566498E-5</v>
      </c>
      <c r="K2595" s="74">
        <v>-7.9186398921087902</v>
      </c>
    </row>
    <row r="2596" spans="1:11" x14ac:dyDescent="0.25">
      <c r="A2596" s="1" t="s">
        <v>2913</v>
      </c>
      <c r="B2596" s="1" t="s">
        <v>2648</v>
      </c>
      <c r="C2596" s="1">
        <v>2</v>
      </c>
      <c r="D2596" s="1">
        <v>55049327</v>
      </c>
      <c r="E2596" s="72">
        <v>1.2023109480687601E-8</v>
      </c>
      <c r="F2596" s="71">
        <v>0.48863636363636398</v>
      </c>
      <c r="G2596" s="1">
        <v>352</v>
      </c>
      <c r="H2596" s="71">
        <v>0.59095145851289899</v>
      </c>
      <c r="I2596" s="71">
        <v>0.631037210892746</v>
      </c>
      <c r="J2596" s="72">
        <v>5.2631230517094702E-5</v>
      </c>
      <c r="K2596" s="74">
        <v>1.34616698000423</v>
      </c>
    </row>
    <row r="2597" spans="1:11" x14ac:dyDescent="0.25">
      <c r="A2597" s="1" t="s">
        <v>2913</v>
      </c>
      <c r="B2597" s="1" t="s">
        <v>2481</v>
      </c>
      <c r="C2597" s="1">
        <v>6</v>
      </c>
      <c r="D2597" s="1">
        <v>110791865</v>
      </c>
      <c r="E2597" s="72">
        <v>1.20431030736345E-8</v>
      </c>
      <c r="F2597" s="71">
        <v>9.2329545454545497E-2</v>
      </c>
      <c r="G2597" s="1">
        <v>352</v>
      </c>
      <c r="H2597" s="71">
        <v>0.59095145851289899</v>
      </c>
      <c r="I2597" s="71">
        <v>0.63103303648203202</v>
      </c>
      <c r="J2597" s="72">
        <v>5.2631230517094702E-5</v>
      </c>
      <c r="K2597" s="74">
        <v>-10.397479641317201</v>
      </c>
    </row>
    <row r="2598" spans="1:11" x14ac:dyDescent="0.25">
      <c r="A2598" s="1" t="s">
        <v>2913</v>
      </c>
      <c r="B2598" s="1" t="s">
        <v>2459</v>
      </c>
      <c r="C2598" s="1">
        <v>6</v>
      </c>
      <c r="D2598" s="1">
        <v>108071465</v>
      </c>
      <c r="E2598" s="72">
        <v>1.22471381280474E-8</v>
      </c>
      <c r="F2598" s="71">
        <v>0.110795454545455</v>
      </c>
      <c r="G2598" s="1">
        <v>352</v>
      </c>
      <c r="H2598" s="71">
        <v>0.59095145851289899</v>
      </c>
      <c r="I2598" s="71">
        <v>0.63099083125705402</v>
      </c>
      <c r="J2598" s="72">
        <v>5.3273968551776301E-5</v>
      </c>
      <c r="K2598" s="74">
        <v>-8.7448820374743299</v>
      </c>
    </row>
    <row r="2599" spans="1:11" x14ac:dyDescent="0.25">
      <c r="A2599" s="1" t="s">
        <v>2913</v>
      </c>
      <c r="B2599" s="1" t="s">
        <v>2438</v>
      </c>
      <c r="C2599" s="1">
        <v>16</v>
      </c>
      <c r="D2599" s="1">
        <v>140044440</v>
      </c>
      <c r="E2599" s="72">
        <v>1.23611858230819E-8</v>
      </c>
      <c r="F2599" s="71">
        <v>0.102272727272727</v>
      </c>
      <c r="G2599" s="1">
        <v>352</v>
      </c>
      <c r="H2599" s="71">
        <v>0.59095145851289899</v>
      </c>
      <c r="I2599" s="71">
        <v>0.63096754767658303</v>
      </c>
      <c r="J2599" s="72">
        <v>5.3521130456049803E-5</v>
      </c>
      <c r="K2599" s="74">
        <v>-3.3353271243750302</v>
      </c>
    </row>
    <row r="2600" spans="1:11" x14ac:dyDescent="0.25">
      <c r="A2600" s="1" t="s">
        <v>2913</v>
      </c>
      <c r="B2600" s="1" t="s">
        <v>2492</v>
      </c>
      <c r="C2600" s="1">
        <v>6</v>
      </c>
      <c r="D2600" s="1">
        <v>109397649</v>
      </c>
      <c r="E2600" s="72">
        <v>1.24258411050567E-8</v>
      </c>
      <c r="F2600" s="71">
        <v>8.8068181818181795E-2</v>
      </c>
      <c r="G2600" s="1">
        <v>352</v>
      </c>
      <c r="H2600" s="71">
        <v>0.59095145851289899</v>
      </c>
      <c r="I2600" s="71">
        <v>0.63095444379296395</v>
      </c>
      <c r="J2600" s="72">
        <v>5.35531419471118E-5</v>
      </c>
      <c r="K2600" s="74">
        <v>17.025688477331201</v>
      </c>
    </row>
    <row r="2601" spans="1:11" x14ac:dyDescent="0.25">
      <c r="A2601" s="1" t="s">
        <v>2913</v>
      </c>
      <c r="B2601" s="1" t="s">
        <v>2441</v>
      </c>
      <c r="C2601" s="1">
        <v>6</v>
      </c>
      <c r="D2601" s="1">
        <v>108333059</v>
      </c>
      <c r="E2601" s="72">
        <v>1.25506776457631E-8</v>
      </c>
      <c r="F2601" s="71">
        <v>7.8125E-2</v>
      </c>
      <c r="G2601" s="1">
        <v>352</v>
      </c>
      <c r="H2601" s="71">
        <v>0.59095145851289899</v>
      </c>
      <c r="I2601" s="71">
        <v>0.63092933597059597</v>
      </c>
      <c r="J2601" s="72">
        <v>5.3843040391397698E-5</v>
      </c>
      <c r="K2601" s="74">
        <v>-11.096721047054</v>
      </c>
    </row>
    <row r="2602" spans="1:11" x14ac:dyDescent="0.25">
      <c r="A2602" s="1" t="s">
        <v>2913</v>
      </c>
      <c r="B2602" s="1" t="s">
        <v>2313</v>
      </c>
      <c r="C2602" s="1">
        <v>16</v>
      </c>
      <c r="D2602" s="1">
        <v>143401254</v>
      </c>
      <c r="E2602" s="72">
        <v>1.26436492167182E-8</v>
      </c>
      <c r="F2602" s="71">
        <v>0.32386363636363602</v>
      </c>
      <c r="G2602" s="1">
        <v>352</v>
      </c>
      <c r="H2602" s="71">
        <v>0.59095145851289899</v>
      </c>
      <c r="I2602" s="71">
        <v>0.63091079989735599</v>
      </c>
      <c r="J2602" s="72">
        <v>5.3994213244751499E-5</v>
      </c>
      <c r="K2602" s="74">
        <v>9.5725798799983295</v>
      </c>
    </row>
    <row r="2603" spans="1:11" x14ac:dyDescent="0.25">
      <c r="A2603" s="1" t="s">
        <v>2913</v>
      </c>
      <c r="B2603" s="1" t="s">
        <v>2288</v>
      </c>
      <c r="C2603" s="1">
        <v>16</v>
      </c>
      <c r="D2603" s="1">
        <v>143288805</v>
      </c>
      <c r="E2603" s="72">
        <v>1.27580275274903E-8</v>
      </c>
      <c r="F2603" s="71">
        <v>0.32528409090909099</v>
      </c>
      <c r="G2603" s="1">
        <v>352</v>
      </c>
      <c r="H2603" s="71">
        <v>0.59095145851289899</v>
      </c>
      <c r="I2603" s="71">
        <v>0.63088818332018703</v>
      </c>
      <c r="J2603" s="72">
        <v>5.42350129207377E-5</v>
      </c>
      <c r="K2603" s="74">
        <v>-3.10912731959252</v>
      </c>
    </row>
    <row r="2604" spans="1:11" x14ac:dyDescent="0.25">
      <c r="A2604" s="1" t="s">
        <v>2913</v>
      </c>
      <c r="B2604" s="1" t="s">
        <v>2398</v>
      </c>
      <c r="C2604" s="1">
        <v>6</v>
      </c>
      <c r="D2604" s="1">
        <v>108072513</v>
      </c>
      <c r="E2604" s="72">
        <v>1.28805005563663E-8</v>
      </c>
      <c r="F2604" s="71">
        <v>0.328125</v>
      </c>
      <c r="G2604" s="1">
        <v>352</v>
      </c>
      <c r="H2604" s="71">
        <v>0.59095145851289899</v>
      </c>
      <c r="I2604" s="71">
        <v>0.63086419144453998</v>
      </c>
      <c r="J2604" s="72">
        <v>5.4507888759416301E-5</v>
      </c>
      <c r="K2604" s="74">
        <v>-10.657937031828199</v>
      </c>
    </row>
    <row r="2605" spans="1:11" x14ac:dyDescent="0.25">
      <c r="A2605" s="1" t="s">
        <v>2913</v>
      </c>
      <c r="B2605" s="1" t="s">
        <v>2466</v>
      </c>
      <c r="C2605" s="1">
        <v>16</v>
      </c>
      <c r="D2605" s="1">
        <v>142615257</v>
      </c>
      <c r="E2605" s="72">
        <v>1.29428966703538E-8</v>
      </c>
      <c r="F2605" s="71">
        <v>9.375E-2</v>
      </c>
      <c r="G2605" s="1">
        <v>352</v>
      </c>
      <c r="H2605" s="71">
        <v>0.59095145851289899</v>
      </c>
      <c r="I2605" s="71">
        <v>0.63085205655115195</v>
      </c>
      <c r="J2605" s="72">
        <v>5.4525217098701101E-5</v>
      </c>
      <c r="K2605" s="74">
        <v>-0.78868192758272904</v>
      </c>
    </row>
    <row r="2606" spans="1:11" x14ac:dyDescent="0.25">
      <c r="A2606" s="1" t="s">
        <v>2913</v>
      </c>
      <c r="B2606" s="1" t="s">
        <v>2503</v>
      </c>
      <c r="C2606" s="1">
        <v>6</v>
      </c>
      <c r="D2606" s="1">
        <v>109703649</v>
      </c>
      <c r="E2606" s="72">
        <v>1.31812480508588E-8</v>
      </c>
      <c r="F2606" s="71">
        <v>8.9488636363636395E-2</v>
      </c>
      <c r="G2606" s="1">
        <v>352</v>
      </c>
      <c r="H2606" s="71">
        <v>0.59095145851289899</v>
      </c>
      <c r="I2606" s="71">
        <v>0.63080623789374002</v>
      </c>
      <c r="J2606" s="72">
        <v>5.5280321954496299E-5</v>
      </c>
      <c r="K2606" s="74">
        <v>-3.5162759145837299</v>
      </c>
    </row>
    <row r="2607" spans="1:11" x14ac:dyDescent="0.25">
      <c r="A2607" s="1" t="s">
        <v>2913</v>
      </c>
      <c r="B2607" s="1" t="s">
        <v>2373</v>
      </c>
      <c r="C2607" s="1">
        <v>6</v>
      </c>
      <c r="D2607" s="1">
        <v>108112145</v>
      </c>
      <c r="E2607" s="72">
        <v>1.33852143840148E-8</v>
      </c>
      <c r="F2607" s="71">
        <v>7.9545454545454503E-2</v>
      </c>
      <c r="G2607" s="1">
        <v>352</v>
      </c>
      <c r="H2607" s="71">
        <v>0.59095145851289899</v>
      </c>
      <c r="I2607" s="71">
        <v>0.630767686929536</v>
      </c>
      <c r="J2607" s="72">
        <v>5.5753411790789903E-5</v>
      </c>
      <c r="K2607" s="74">
        <v>-4.2331005079122397</v>
      </c>
    </row>
    <row r="2608" spans="1:11" x14ac:dyDescent="0.25">
      <c r="A2608" s="1" t="s">
        <v>2913</v>
      </c>
      <c r="B2608" s="1" t="s">
        <v>2366</v>
      </c>
      <c r="C2608" s="1">
        <v>6</v>
      </c>
      <c r="D2608" s="1">
        <v>108231746</v>
      </c>
      <c r="E2608" s="72">
        <v>1.3413282550437E-8</v>
      </c>
      <c r="F2608" s="71">
        <v>0.32528409090909099</v>
      </c>
      <c r="G2608" s="1">
        <v>352</v>
      </c>
      <c r="H2608" s="71">
        <v>0.59095145851289899</v>
      </c>
      <c r="I2608" s="71">
        <v>0.630762428230636</v>
      </c>
      <c r="J2608" s="72">
        <v>5.5753411790789903E-5</v>
      </c>
      <c r="K2608" s="74">
        <v>-2.0538386756620599</v>
      </c>
    </row>
    <row r="2609" spans="1:11" x14ac:dyDescent="0.25">
      <c r="A2609" s="1" t="s">
        <v>2913</v>
      </c>
      <c r="B2609" s="1" t="s">
        <v>2413</v>
      </c>
      <c r="C2609" s="1">
        <v>6</v>
      </c>
      <c r="D2609" s="1">
        <v>109465309</v>
      </c>
      <c r="E2609" s="72">
        <v>1.35197214356866E-8</v>
      </c>
      <c r="F2609" s="71">
        <v>8.8068181818181795E-2</v>
      </c>
      <c r="G2609" s="1">
        <v>352</v>
      </c>
      <c r="H2609" s="71">
        <v>0.59095145851289899</v>
      </c>
      <c r="I2609" s="71">
        <v>0.63074258663402505</v>
      </c>
      <c r="J2609" s="72">
        <v>5.5947179637250697E-5</v>
      </c>
      <c r="K2609" s="74">
        <v>3.1274322405452</v>
      </c>
    </row>
    <row r="2610" spans="1:11" x14ac:dyDescent="0.25">
      <c r="A2610" s="1" t="s">
        <v>2913</v>
      </c>
      <c r="B2610" s="1" t="s">
        <v>2304</v>
      </c>
      <c r="C2610" s="1">
        <v>16</v>
      </c>
      <c r="D2610" s="1">
        <v>143555943</v>
      </c>
      <c r="E2610" s="72">
        <v>1.37056260963206E-8</v>
      </c>
      <c r="F2610" s="71">
        <v>0.328125</v>
      </c>
      <c r="G2610" s="1">
        <v>352</v>
      </c>
      <c r="H2610" s="71">
        <v>0.59095145851289899</v>
      </c>
      <c r="I2610" s="71">
        <v>0.63070830602343297</v>
      </c>
      <c r="J2610" s="72">
        <v>5.6466636121973799E-5</v>
      </c>
      <c r="K2610" s="74">
        <v>9.6893513935268594</v>
      </c>
    </row>
    <row r="2611" spans="1:11" x14ac:dyDescent="0.25">
      <c r="A2611" s="1" t="s">
        <v>2913</v>
      </c>
      <c r="B2611" s="1" t="s">
        <v>2584</v>
      </c>
      <c r="C2611" s="1">
        <v>16</v>
      </c>
      <c r="D2611" s="1">
        <v>139911189</v>
      </c>
      <c r="E2611" s="72">
        <v>1.3823758208367001E-8</v>
      </c>
      <c r="F2611" s="71">
        <v>8.6647727272727307E-2</v>
      </c>
      <c r="G2611" s="1">
        <v>352</v>
      </c>
      <c r="H2611" s="71">
        <v>0.59095145851289899</v>
      </c>
      <c r="I2611" s="71">
        <v>0.630686765109018</v>
      </c>
      <c r="J2611" s="72">
        <v>5.6639710938377299E-5</v>
      </c>
      <c r="K2611" s="74">
        <v>4.84642737664905</v>
      </c>
    </row>
    <row r="2612" spans="1:11" x14ac:dyDescent="0.25">
      <c r="A2612" s="1" t="s">
        <v>2913</v>
      </c>
      <c r="B2612" s="1" t="s">
        <v>2337</v>
      </c>
      <c r="C2612" s="1">
        <v>16</v>
      </c>
      <c r="D2612" s="1">
        <v>143287497</v>
      </c>
      <c r="E2612" s="72">
        <v>1.38687594881782E-8</v>
      </c>
      <c r="F2612" s="71">
        <v>9.6590909090909102E-2</v>
      </c>
      <c r="G2612" s="1">
        <v>352</v>
      </c>
      <c r="H2612" s="71">
        <v>0.59095145851289899</v>
      </c>
      <c r="I2612" s="71">
        <v>0.63067860803869202</v>
      </c>
      <c r="J2612" s="72">
        <v>5.6639710938377299E-5</v>
      </c>
      <c r="K2612" s="74">
        <v>-9.7254007054243594</v>
      </c>
    </row>
    <row r="2613" spans="1:11" x14ac:dyDescent="0.25">
      <c r="A2613" s="1" t="s">
        <v>2913</v>
      </c>
      <c r="B2613" s="1" t="s">
        <v>2652</v>
      </c>
      <c r="C2613" s="1">
        <v>16</v>
      </c>
      <c r="D2613" s="1">
        <v>140061760</v>
      </c>
      <c r="E2613" s="72">
        <v>1.39560231721464E-8</v>
      </c>
      <c r="F2613" s="71">
        <v>7.8125E-2</v>
      </c>
      <c r="G2613" s="1">
        <v>352</v>
      </c>
      <c r="H2613" s="71">
        <v>0.59095145851289899</v>
      </c>
      <c r="I2613" s="71">
        <v>0.63066286604944299</v>
      </c>
      <c r="J2613" s="72">
        <v>5.6748284814389798E-5</v>
      </c>
      <c r="K2613" s="74">
        <v>-2.8330074528421401</v>
      </c>
    </row>
    <row r="2614" spans="1:11" x14ac:dyDescent="0.25">
      <c r="A2614" s="1" t="s">
        <v>2913</v>
      </c>
      <c r="B2614" s="1" t="s">
        <v>2739</v>
      </c>
      <c r="C2614" s="1">
        <v>16</v>
      </c>
      <c r="D2614" s="1">
        <v>142048441</v>
      </c>
      <c r="E2614" s="72">
        <v>1.40676053582542E-8</v>
      </c>
      <c r="F2614" s="71">
        <v>0.109375</v>
      </c>
      <c r="G2614" s="1">
        <v>352</v>
      </c>
      <c r="H2614" s="71">
        <v>0.59095145851289899</v>
      </c>
      <c r="I2614" s="71">
        <v>0.630642880926093</v>
      </c>
      <c r="J2614" s="72">
        <v>5.6954375007815698E-5</v>
      </c>
      <c r="K2614" s="74">
        <v>-2.64920856991148</v>
      </c>
    </row>
    <row r="2615" spans="1:11" x14ac:dyDescent="0.25">
      <c r="A2615" s="1" t="s">
        <v>2913</v>
      </c>
      <c r="B2615" s="1" t="s">
        <v>2868</v>
      </c>
      <c r="C2615" s="1">
        <v>14</v>
      </c>
      <c r="D2615" s="1">
        <v>102919201</v>
      </c>
      <c r="E2615" s="72">
        <v>1.4156147903847399E-8</v>
      </c>
      <c r="F2615" s="71">
        <v>0.40909090909090901</v>
      </c>
      <c r="G2615" s="1">
        <v>352</v>
      </c>
      <c r="H2615" s="71">
        <v>0.59095145851289899</v>
      </c>
      <c r="I2615" s="71">
        <v>0.63062713564887696</v>
      </c>
      <c r="J2615" s="72">
        <v>5.7065811897686E-5</v>
      </c>
      <c r="K2615" s="74">
        <v>-2.4777904266523501</v>
      </c>
    </row>
    <row r="2616" spans="1:11" x14ac:dyDescent="0.25">
      <c r="A2616" s="1" t="s">
        <v>2913</v>
      </c>
      <c r="B2616" s="1" t="s">
        <v>2917</v>
      </c>
      <c r="C2616" s="1">
        <v>17</v>
      </c>
      <c r="D2616" s="1">
        <v>72119039</v>
      </c>
      <c r="E2616" s="72">
        <v>1.4255101239676301E-8</v>
      </c>
      <c r="F2616" s="71">
        <v>0.43607954545454503</v>
      </c>
      <c r="G2616" s="1">
        <v>352</v>
      </c>
      <c r="H2616" s="71">
        <v>0.59095145851289899</v>
      </c>
      <c r="I2616" s="71">
        <v>0.63060965600060903</v>
      </c>
      <c r="J2616" s="72">
        <v>5.7218079774608299E-5</v>
      </c>
      <c r="K2616" s="74">
        <v>10.775412006557399</v>
      </c>
    </row>
    <row r="2617" spans="1:11" x14ac:dyDescent="0.25">
      <c r="A2617" s="1" t="s">
        <v>2913</v>
      </c>
      <c r="B2617" s="1" t="s">
        <v>2594</v>
      </c>
      <c r="C2617" s="1">
        <v>16</v>
      </c>
      <c r="D2617" s="1">
        <v>142463371</v>
      </c>
      <c r="E2617" s="72">
        <v>1.4618797909909099E-8</v>
      </c>
      <c r="F2617" s="71">
        <v>9.8011363636363605E-2</v>
      </c>
      <c r="G2617" s="1">
        <v>352</v>
      </c>
      <c r="H2617" s="71">
        <v>0.59095145851289899</v>
      </c>
      <c r="I2617" s="71">
        <v>0.63054644435754004</v>
      </c>
      <c r="J2617" s="72">
        <v>5.8427149521718901E-5</v>
      </c>
      <c r="K2617" s="74">
        <v>-3.7851839377572101</v>
      </c>
    </row>
    <row r="2618" spans="1:11" x14ac:dyDescent="0.25">
      <c r="A2618" s="1" t="s">
        <v>2913</v>
      </c>
      <c r="B2618" s="1" t="s">
        <v>2319</v>
      </c>
      <c r="C2618" s="1">
        <v>6</v>
      </c>
      <c r="D2618" s="1">
        <v>108287228</v>
      </c>
      <c r="E2618" s="72">
        <v>1.4751498731983201E-8</v>
      </c>
      <c r="F2618" s="71">
        <v>0.3125</v>
      </c>
      <c r="G2618" s="1">
        <v>352</v>
      </c>
      <c r="H2618" s="71">
        <v>0.59095145851289899</v>
      </c>
      <c r="I2618" s="71">
        <v>0.63052377419789496</v>
      </c>
      <c r="J2618" s="72">
        <v>5.8706633662176099E-5</v>
      </c>
      <c r="K2618" s="74">
        <v>-5.6448539911493798</v>
      </c>
    </row>
    <row r="2619" spans="1:11" x14ac:dyDescent="0.25">
      <c r="A2619" s="1" t="s">
        <v>2913</v>
      </c>
      <c r="B2619" s="1" t="s">
        <v>2506</v>
      </c>
      <c r="C2619" s="1">
        <v>16</v>
      </c>
      <c r="D2619" s="1">
        <v>143433357</v>
      </c>
      <c r="E2619" s="72">
        <v>1.49307724869872E-8</v>
      </c>
      <c r="F2619" s="71">
        <v>9.23295454545454E-2</v>
      </c>
      <c r="G2619" s="1">
        <v>352</v>
      </c>
      <c r="H2619" s="71">
        <v>0.59095145851289899</v>
      </c>
      <c r="I2619" s="71">
        <v>0.63049347173306702</v>
      </c>
      <c r="J2619" s="72">
        <v>5.9168310524481203E-5</v>
      </c>
      <c r="K2619" s="74">
        <v>7.3207150699738603</v>
      </c>
    </row>
    <row r="2620" spans="1:11" x14ac:dyDescent="0.25">
      <c r="A2620" s="1" t="s">
        <v>2913</v>
      </c>
      <c r="B2620" s="1" t="s">
        <v>2554</v>
      </c>
      <c r="C2620" s="1">
        <v>16</v>
      </c>
      <c r="D2620" s="1">
        <v>139642851</v>
      </c>
      <c r="E2620" s="72">
        <v>1.5688591930134802E-8</v>
      </c>
      <c r="F2620" s="71">
        <v>8.9488636363636395E-2</v>
      </c>
      <c r="G2620" s="1">
        <v>352</v>
      </c>
      <c r="H2620" s="71">
        <v>0.59095145851289899</v>
      </c>
      <c r="I2620" s="71">
        <v>0.63036930240486799</v>
      </c>
      <c r="J2620" s="72">
        <v>6.19091034574341E-5</v>
      </c>
      <c r="K2620" s="74">
        <v>-4.3275833044475602</v>
      </c>
    </row>
    <row r="2621" spans="1:11" x14ac:dyDescent="0.25">
      <c r="A2621" s="1" t="s">
        <v>2913</v>
      </c>
      <c r="B2621" s="1" t="s">
        <v>2655</v>
      </c>
      <c r="C2621" s="1">
        <v>2</v>
      </c>
      <c r="D2621" s="1">
        <v>87966777</v>
      </c>
      <c r="E2621" s="72">
        <v>1.62053720084086E-8</v>
      </c>
      <c r="F2621" s="71">
        <v>0.49005681818181801</v>
      </c>
      <c r="G2621" s="1">
        <v>352</v>
      </c>
      <c r="H2621" s="71">
        <v>0.59095145851289899</v>
      </c>
      <c r="I2621" s="71">
        <v>0.63028804514497705</v>
      </c>
      <c r="J2621" s="72">
        <v>6.36796902050249E-5</v>
      </c>
      <c r="K2621" s="74">
        <v>4.7718919139301796</v>
      </c>
    </row>
    <row r="2622" spans="1:11" x14ac:dyDescent="0.25">
      <c r="A2622" s="1" t="s">
        <v>2913</v>
      </c>
      <c r="B2622" s="1" t="s">
        <v>2323</v>
      </c>
      <c r="C2622" s="1">
        <v>16</v>
      </c>
      <c r="D2622" s="1">
        <v>142974612</v>
      </c>
      <c r="E2622" s="72">
        <v>1.6332852100439999E-8</v>
      </c>
      <c r="F2622" s="71">
        <v>0.100852272727273</v>
      </c>
      <c r="G2622" s="1">
        <v>352</v>
      </c>
      <c r="H2622" s="71">
        <v>0.59095145851289899</v>
      </c>
      <c r="I2622" s="71">
        <v>0.63026840185890798</v>
      </c>
      <c r="J2622" s="72">
        <v>6.3912090388061003E-5</v>
      </c>
      <c r="K2622" s="74">
        <v>-3.2521774155265999</v>
      </c>
    </row>
    <row r="2623" spans="1:11" x14ac:dyDescent="0.25">
      <c r="A2623" s="1" t="s">
        <v>2913</v>
      </c>
      <c r="B2623" s="1" t="s">
        <v>2586</v>
      </c>
      <c r="C2623" s="1">
        <v>16</v>
      </c>
      <c r="D2623" s="1">
        <v>141960579</v>
      </c>
      <c r="E2623" s="72">
        <v>1.6602503278296401E-8</v>
      </c>
      <c r="F2623" s="71">
        <v>9.23295454545454E-2</v>
      </c>
      <c r="G2623" s="1">
        <v>352</v>
      </c>
      <c r="H2623" s="71">
        <v>0.59095145851289899</v>
      </c>
      <c r="I2623" s="71">
        <v>0.63022735548003095</v>
      </c>
      <c r="J2623" s="72">
        <v>6.46417487909693E-5</v>
      </c>
      <c r="K2623" s="74">
        <v>-1.7896516459629199</v>
      </c>
    </row>
    <row r="2624" spans="1:11" x14ac:dyDescent="0.25">
      <c r="A2624" s="1" t="s">
        <v>2913</v>
      </c>
      <c r="B2624" s="1" t="s">
        <v>2433</v>
      </c>
      <c r="C2624" s="1">
        <v>16</v>
      </c>
      <c r="D2624" s="1">
        <v>142533436</v>
      </c>
      <c r="E2624" s="72">
        <v>1.6657554613377399E-8</v>
      </c>
      <c r="F2624" s="71">
        <v>9.51704545454546E-2</v>
      </c>
      <c r="G2624" s="1">
        <v>352</v>
      </c>
      <c r="H2624" s="71">
        <v>0.59095145851289899</v>
      </c>
      <c r="I2624" s="71">
        <v>0.630219058131124</v>
      </c>
      <c r="J2624" s="72">
        <v>6.46417487909693E-5</v>
      </c>
      <c r="K2624" s="74">
        <v>3.0575537305817302</v>
      </c>
    </row>
    <row r="2625" spans="1:11" x14ac:dyDescent="0.25">
      <c r="A2625" s="1" t="s">
        <v>2913</v>
      </c>
      <c r="B2625" s="1" t="s">
        <v>2550</v>
      </c>
      <c r="C2625" s="1">
        <v>16</v>
      </c>
      <c r="D2625" s="1">
        <v>139917013</v>
      </c>
      <c r="E2625" s="72">
        <v>1.6840266288559501E-8</v>
      </c>
      <c r="F2625" s="71">
        <v>0.15056818181818199</v>
      </c>
      <c r="G2625" s="1">
        <v>352</v>
      </c>
      <c r="H2625" s="71">
        <v>0.59095145851289899</v>
      </c>
      <c r="I2625" s="71">
        <v>0.63019171642008698</v>
      </c>
      <c r="J2625" s="72">
        <v>6.5080740005437102E-5</v>
      </c>
      <c r="K2625" s="74">
        <v>-1.69120800038672</v>
      </c>
    </row>
    <row r="2626" spans="1:11" x14ac:dyDescent="0.25">
      <c r="A2626" s="1" t="s">
        <v>2913</v>
      </c>
      <c r="B2626" s="1" t="s">
        <v>2410</v>
      </c>
      <c r="C2626" s="1">
        <v>16</v>
      </c>
      <c r="D2626" s="1">
        <v>141544600</v>
      </c>
      <c r="E2626" s="72">
        <v>1.7100455106855E-8</v>
      </c>
      <c r="F2626" s="71">
        <v>9.0909090909090898E-2</v>
      </c>
      <c r="G2626" s="1">
        <v>352</v>
      </c>
      <c r="H2626" s="71">
        <v>0.59095145851289899</v>
      </c>
      <c r="I2626" s="71">
        <v>0.63015329209462301</v>
      </c>
      <c r="J2626" s="72">
        <v>6.5814303415798905E-5</v>
      </c>
      <c r="K2626" s="74">
        <v>-4.4068347636359704</v>
      </c>
    </row>
    <row r="2627" spans="1:11" x14ac:dyDescent="0.25">
      <c r="A2627" s="1" t="s">
        <v>2913</v>
      </c>
      <c r="B2627" s="1" t="s">
        <v>2647</v>
      </c>
      <c r="C2627" s="1">
        <v>6</v>
      </c>
      <c r="D2627" s="1">
        <v>109424441</v>
      </c>
      <c r="E2627" s="72">
        <v>1.7507948663386699E-8</v>
      </c>
      <c r="F2627" s="71">
        <v>0.35369318181818199</v>
      </c>
      <c r="G2627" s="1">
        <v>352</v>
      </c>
      <c r="H2627" s="71">
        <v>0.59095145851289899</v>
      </c>
      <c r="I2627" s="71">
        <v>0.63009428177238602</v>
      </c>
      <c r="J2627" s="72">
        <v>6.7106460395114005E-5</v>
      </c>
      <c r="K2627" s="74">
        <v>-5.5731739695140696</v>
      </c>
    </row>
    <row r="2628" spans="1:11" x14ac:dyDescent="0.25">
      <c r="A2628" s="1" t="s">
        <v>2913</v>
      </c>
      <c r="B2628" s="1" t="s">
        <v>2548</v>
      </c>
      <c r="C2628" s="1">
        <v>16</v>
      </c>
      <c r="D2628" s="1">
        <v>140266396</v>
      </c>
      <c r="E2628" s="72">
        <v>1.7599002097280601E-8</v>
      </c>
      <c r="F2628" s="71">
        <v>8.0965909090909102E-2</v>
      </c>
      <c r="G2628" s="1">
        <v>352</v>
      </c>
      <c r="H2628" s="71">
        <v>0.59095145851289899</v>
      </c>
      <c r="I2628" s="71">
        <v>0.63008128523977103</v>
      </c>
      <c r="J2628" s="72">
        <v>6.7180131960987104E-5</v>
      </c>
      <c r="K2628" s="74">
        <v>10.1993101599606</v>
      </c>
    </row>
    <row r="2629" spans="1:11" x14ac:dyDescent="0.25">
      <c r="A2629" s="1" t="s">
        <v>2913</v>
      </c>
      <c r="B2629" s="1" t="s">
        <v>2301</v>
      </c>
      <c r="C2629" s="1">
        <v>16</v>
      </c>
      <c r="D2629" s="1">
        <v>143340875</v>
      </c>
      <c r="E2629" s="72">
        <v>1.7955761541738499E-8</v>
      </c>
      <c r="F2629" s="71">
        <v>8.9488636363636395E-2</v>
      </c>
      <c r="G2629" s="1">
        <v>352</v>
      </c>
      <c r="H2629" s="71">
        <v>0.59095145851289899</v>
      </c>
      <c r="I2629" s="71">
        <v>0.63003100751443197</v>
      </c>
      <c r="J2629" s="72">
        <v>6.8263352936754604E-5</v>
      </c>
      <c r="K2629" s="74">
        <v>-6.9797926913643398</v>
      </c>
    </row>
    <row r="2630" spans="1:11" x14ac:dyDescent="0.25">
      <c r="A2630" s="1" t="s">
        <v>2913</v>
      </c>
      <c r="B2630" s="1" t="s">
        <v>2328</v>
      </c>
      <c r="C2630" s="1">
        <v>16</v>
      </c>
      <c r="D2630" s="1">
        <v>143059357</v>
      </c>
      <c r="E2630" s="72">
        <v>1.8103686818452699E-8</v>
      </c>
      <c r="F2630" s="71">
        <v>9.8011363636363605E-2</v>
      </c>
      <c r="G2630" s="1">
        <v>352</v>
      </c>
      <c r="H2630" s="71">
        <v>0.59095145851289899</v>
      </c>
      <c r="I2630" s="71">
        <v>0.63001045502761299</v>
      </c>
      <c r="J2630" s="72">
        <v>6.8270681963340002E-5</v>
      </c>
      <c r="K2630" s="74">
        <v>-5.1189376469274102</v>
      </c>
    </row>
    <row r="2631" spans="1:11" x14ac:dyDescent="0.25">
      <c r="A2631" s="1" t="s">
        <v>2913</v>
      </c>
      <c r="B2631" s="1" t="s">
        <v>2329</v>
      </c>
      <c r="C2631" s="1">
        <v>16</v>
      </c>
      <c r="D2631" s="1">
        <v>143176534</v>
      </c>
      <c r="E2631" s="72">
        <v>1.8103686818452699E-8</v>
      </c>
      <c r="F2631" s="71">
        <v>9.8011363636363605E-2</v>
      </c>
      <c r="G2631" s="1">
        <v>352</v>
      </c>
      <c r="H2631" s="71">
        <v>0.59095145851289899</v>
      </c>
      <c r="I2631" s="71">
        <v>0.63001045502761299</v>
      </c>
      <c r="J2631" s="72">
        <v>6.8270681963340002E-5</v>
      </c>
      <c r="K2631" s="74">
        <v>0.51251953357109403</v>
      </c>
    </row>
    <row r="2632" spans="1:11" x14ac:dyDescent="0.25">
      <c r="A2632" s="1" t="s">
        <v>2913</v>
      </c>
      <c r="B2632" s="1" t="s">
        <v>2540</v>
      </c>
      <c r="C2632" s="1">
        <v>6</v>
      </c>
      <c r="D2632" s="1">
        <v>110866706</v>
      </c>
      <c r="E2632" s="72">
        <v>1.8657299865560799E-8</v>
      </c>
      <c r="F2632" s="71">
        <v>9.0909090909090898E-2</v>
      </c>
      <c r="G2632" s="1">
        <v>352</v>
      </c>
      <c r="H2632" s="71">
        <v>0.59095145851289899</v>
      </c>
      <c r="I2632" s="71">
        <v>0.62993501011429998</v>
      </c>
      <c r="J2632" s="72">
        <v>6.9959852074555795E-5</v>
      </c>
      <c r="K2632" s="74">
        <v>0.29426088359048203</v>
      </c>
    </row>
    <row r="2633" spans="1:11" x14ac:dyDescent="0.25">
      <c r="A2633" s="1" t="s">
        <v>2913</v>
      </c>
      <c r="B2633" s="1" t="s">
        <v>2429</v>
      </c>
      <c r="C2633" s="1">
        <v>16</v>
      </c>
      <c r="D2633" s="1">
        <v>143660312</v>
      </c>
      <c r="E2633" s="72">
        <v>1.8701222498654299E-8</v>
      </c>
      <c r="F2633" s="71">
        <v>8.8068181818181795E-2</v>
      </c>
      <c r="G2633" s="1">
        <v>352</v>
      </c>
      <c r="H2633" s="71">
        <v>0.59095145851289899</v>
      </c>
      <c r="I2633" s="71">
        <v>0.62992912133293599</v>
      </c>
      <c r="J2633" s="72">
        <v>6.9959852074555795E-5</v>
      </c>
      <c r="K2633" s="74">
        <v>-2.5785619021116899</v>
      </c>
    </row>
    <row r="2634" spans="1:11" x14ac:dyDescent="0.25">
      <c r="A2634" s="1" t="s">
        <v>2913</v>
      </c>
      <c r="B2634" s="1" t="s">
        <v>2285</v>
      </c>
      <c r="C2634" s="1">
        <v>16</v>
      </c>
      <c r="D2634" s="1">
        <v>142776637</v>
      </c>
      <c r="E2634" s="72">
        <v>1.88437794463736E-8</v>
      </c>
      <c r="F2634" s="71">
        <v>0.100852272727273</v>
      </c>
      <c r="G2634" s="1">
        <v>352</v>
      </c>
      <c r="H2634" s="71">
        <v>0.59095145851289899</v>
      </c>
      <c r="I2634" s="71">
        <v>0.62991010402036396</v>
      </c>
      <c r="J2634" s="72">
        <v>7.0081178770195203E-5</v>
      </c>
      <c r="K2634" s="74">
        <v>-3.4317849476437901</v>
      </c>
    </row>
    <row r="2635" spans="1:11" x14ac:dyDescent="0.25">
      <c r="A2635" s="1" t="s">
        <v>2913</v>
      </c>
      <c r="B2635" s="1" t="s">
        <v>2589</v>
      </c>
      <c r="C2635" s="1">
        <v>16</v>
      </c>
      <c r="D2635" s="1">
        <v>140939511</v>
      </c>
      <c r="E2635" s="72">
        <v>1.88835240171564E-8</v>
      </c>
      <c r="F2635" s="71">
        <v>9.51704545454546E-2</v>
      </c>
      <c r="G2635" s="1">
        <v>352</v>
      </c>
      <c r="H2635" s="71">
        <v>0.59095145851289899</v>
      </c>
      <c r="I2635" s="71">
        <v>0.62990482786411495</v>
      </c>
      <c r="J2635" s="72">
        <v>7.0081178770195203E-5</v>
      </c>
      <c r="K2635" s="74">
        <v>-10.8775597912118</v>
      </c>
    </row>
    <row r="2636" spans="1:11" x14ac:dyDescent="0.25">
      <c r="A2636" s="1" t="s">
        <v>2913</v>
      </c>
      <c r="B2636" s="1" t="s">
        <v>2351</v>
      </c>
      <c r="C2636" s="1">
        <v>6</v>
      </c>
      <c r="D2636" s="1">
        <v>108098989</v>
      </c>
      <c r="E2636" s="72">
        <v>1.97859803724058E-8</v>
      </c>
      <c r="F2636" s="71">
        <v>8.9488636363636395E-2</v>
      </c>
      <c r="G2636" s="1">
        <v>352</v>
      </c>
      <c r="H2636" s="71">
        <v>0.59095145851289899</v>
      </c>
      <c r="I2636" s="71">
        <v>0.62978794399392402</v>
      </c>
      <c r="J2636" s="72">
        <v>7.3140166836622298E-5</v>
      </c>
      <c r="K2636" s="74">
        <v>-1.6391381309013</v>
      </c>
    </row>
    <row r="2637" spans="1:11" x14ac:dyDescent="0.25">
      <c r="A2637" s="1" t="s">
        <v>2913</v>
      </c>
      <c r="B2637" s="1" t="s">
        <v>2315</v>
      </c>
      <c r="C2637" s="1">
        <v>16</v>
      </c>
      <c r="D2637" s="1">
        <v>142824286</v>
      </c>
      <c r="E2637" s="72">
        <v>2.0059985640741101E-8</v>
      </c>
      <c r="F2637" s="71">
        <v>8.6647727272727307E-2</v>
      </c>
      <c r="G2637" s="1">
        <v>352</v>
      </c>
      <c r="H2637" s="71">
        <v>0.59095145851289899</v>
      </c>
      <c r="I2637" s="71">
        <v>0.62975351663671297</v>
      </c>
      <c r="J2637" s="72">
        <v>7.3861104058172902E-5</v>
      </c>
      <c r="K2637" s="74">
        <v>-4.0090847059020698</v>
      </c>
    </row>
    <row r="2638" spans="1:11" x14ac:dyDescent="0.25">
      <c r="A2638" s="1" t="s">
        <v>2913</v>
      </c>
      <c r="B2638" s="1" t="s">
        <v>2467</v>
      </c>
      <c r="C2638" s="1">
        <v>16</v>
      </c>
      <c r="D2638" s="1">
        <v>143256968</v>
      </c>
      <c r="E2638" s="72">
        <v>2.0603450928583702E-8</v>
      </c>
      <c r="F2638" s="71">
        <v>0.107954545454545</v>
      </c>
      <c r="G2638" s="1">
        <v>352</v>
      </c>
      <c r="H2638" s="71">
        <v>0.59095145851289899</v>
      </c>
      <c r="I2638" s="71">
        <v>0.62968661270529003</v>
      </c>
      <c r="J2638" s="72">
        <v>7.5564651040746104E-5</v>
      </c>
      <c r="K2638" s="74">
        <v>-5.3090167453142403</v>
      </c>
    </row>
    <row r="2639" spans="1:11" x14ac:dyDescent="0.25">
      <c r="A2639" s="1" t="s">
        <v>2913</v>
      </c>
      <c r="B2639" s="1" t="s">
        <v>2517</v>
      </c>
      <c r="C2639" s="1">
        <v>16</v>
      </c>
      <c r="D2639" s="1">
        <v>142724110</v>
      </c>
      <c r="E2639" s="72">
        <v>2.0752652113247301E-8</v>
      </c>
      <c r="F2639" s="71">
        <v>8.5227272727272693E-2</v>
      </c>
      <c r="G2639" s="1">
        <v>352</v>
      </c>
      <c r="H2639" s="71">
        <v>0.59095145851289899</v>
      </c>
      <c r="I2639" s="71">
        <v>0.62966855599180405</v>
      </c>
      <c r="J2639" s="72">
        <v>7.5814545267673301E-5</v>
      </c>
      <c r="K2639" s="74">
        <v>-3.3611903674464001</v>
      </c>
    </row>
    <row r="2640" spans="1:11" x14ac:dyDescent="0.25">
      <c r="A2640" s="1" t="s">
        <v>2913</v>
      </c>
      <c r="B2640" s="1" t="s">
        <v>2918</v>
      </c>
      <c r="C2640" s="1">
        <v>19</v>
      </c>
      <c r="D2640" s="1">
        <v>49598559</v>
      </c>
      <c r="E2640" s="72">
        <v>2.0948891356580101E-8</v>
      </c>
      <c r="F2640" s="71">
        <v>0.38920454545454503</v>
      </c>
      <c r="G2640" s="1">
        <v>352</v>
      </c>
      <c r="H2640" s="71">
        <v>0.59095145851289899</v>
      </c>
      <c r="I2640" s="71">
        <v>0.62964500470221596</v>
      </c>
      <c r="J2640" s="72">
        <v>7.62336677521627E-5</v>
      </c>
      <c r="K2640" s="74">
        <v>2.6557080147413199</v>
      </c>
    </row>
    <row r="2641" spans="1:11" x14ac:dyDescent="0.25">
      <c r="A2641" s="1" t="s">
        <v>2913</v>
      </c>
      <c r="B2641" s="1" t="s">
        <v>2440</v>
      </c>
      <c r="C2641" s="1">
        <v>16</v>
      </c>
      <c r="D2641" s="1">
        <v>143381855</v>
      </c>
      <c r="E2641" s="72">
        <v>2.11200996600019E-8</v>
      </c>
      <c r="F2641" s="71">
        <v>0.33096590909090901</v>
      </c>
      <c r="G2641" s="1">
        <v>352</v>
      </c>
      <c r="H2641" s="71">
        <v>0.59095145851289899</v>
      </c>
      <c r="I2641" s="71">
        <v>0.62962463826764603</v>
      </c>
      <c r="J2641" s="72">
        <v>7.6558805911330598E-5</v>
      </c>
      <c r="K2641" s="74">
        <v>-2.43026895965534</v>
      </c>
    </row>
    <row r="2642" spans="1:11" x14ac:dyDescent="0.25">
      <c r="A2642" s="1" t="s">
        <v>2913</v>
      </c>
      <c r="B2642" s="1" t="s">
        <v>2789</v>
      </c>
      <c r="C2642" s="1">
        <v>6</v>
      </c>
      <c r="D2642" s="1">
        <v>110433393</v>
      </c>
      <c r="E2642" s="72">
        <v>2.1263892407647701E-8</v>
      </c>
      <c r="F2642" s="71">
        <v>7.8125E-2</v>
      </c>
      <c r="G2642" s="1">
        <v>352</v>
      </c>
      <c r="H2642" s="71">
        <v>0.59095145851289899</v>
      </c>
      <c r="I2642" s="71">
        <v>0.62960766118907197</v>
      </c>
      <c r="J2642" s="72">
        <v>7.6782437684543595E-5</v>
      </c>
      <c r="K2642" s="74">
        <v>8.2984434410839203</v>
      </c>
    </row>
    <row r="2643" spans="1:11" x14ac:dyDescent="0.25">
      <c r="A2643" s="1" t="s">
        <v>2913</v>
      </c>
      <c r="B2643" s="1" t="s">
        <v>2289</v>
      </c>
      <c r="C2643" s="1">
        <v>16</v>
      </c>
      <c r="D2643" s="1">
        <v>143347836</v>
      </c>
      <c r="E2643" s="72">
        <v>2.2665257730454099E-8</v>
      </c>
      <c r="F2643" s="71">
        <v>0.31818181818181801</v>
      </c>
      <c r="G2643" s="1">
        <v>352</v>
      </c>
      <c r="H2643" s="71">
        <v>0.59095145851289899</v>
      </c>
      <c r="I2643" s="71">
        <v>0.62944801451399701</v>
      </c>
      <c r="J2643" s="72">
        <v>8.1165175465256094E-5</v>
      </c>
      <c r="K2643" s="74">
        <v>10.046396234993299</v>
      </c>
    </row>
    <row r="2644" spans="1:11" x14ac:dyDescent="0.25">
      <c r="A2644" s="1" t="s">
        <v>2913</v>
      </c>
      <c r="B2644" s="1" t="s">
        <v>2500</v>
      </c>
      <c r="C2644" s="1">
        <v>16</v>
      </c>
      <c r="D2644" s="1">
        <v>142967494</v>
      </c>
      <c r="E2644" s="72">
        <v>2.2719012584011301E-8</v>
      </c>
      <c r="F2644" s="71">
        <v>9.9431818181818205E-2</v>
      </c>
      <c r="G2644" s="1">
        <v>352</v>
      </c>
      <c r="H2644" s="71">
        <v>0.59095145851289899</v>
      </c>
      <c r="I2644" s="71">
        <v>0.62944209043058297</v>
      </c>
      <c r="J2644" s="72">
        <v>8.1165175465256094E-5</v>
      </c>
      <c r="K2644" s="74">
        <v>1.82550254998046</v>
      </c>
    </row>
    <row r="2645" spans="1:11" x14ac:dyDescent="0.25">
      <c r="A2645" s="1" t="s">
        <v>2913</v>
      </c>
      <c r="B2645" s="1" t="s">
        <v>2919</v>
      </c>
      <c r="C2645" s="1">
        <v>1</v>
      </c>
      <c r="D2645" s="1">
        <v>54106767</v>
      </c>
      <c r="E2645" s="72">
        <v>2.2737993043319901E-8</v>
      </c>
      <c r="F2645" s="71">
        <v>0.28693181818181801</v>
      </c>
      <c r="G2645" s="1">
        <v>352</v>
      </c>
      <c r="H2645" s="71">
        <v>0.59095145851289899</v>
      </c>
      <c r="I2645" s="71">
        <v>0.62944000205091599</v>
      </c>
      <c r="J2645" s="72">
        <v>8.1165175465256094E-5</v>
      </c>
      <c r="K2645" s="74">
        <v>23.2476082318396</v>
      </c>
    </row>
    <row r="2646" spans="1:11" x14ac:dyDescent="0.25">
      <c r="A2646" s="1" t="s">
        <v>2913</v>
      </c>
      <c r="B2646" s="1" t="s">
        <v>2416</v>
      </c>
      <c r="C2646" s="1">
        <v>16</v>
      </c>
      <c r="D2646" s="1">
        <v>143481223</v>
      </c>
      <c r="E2646" s="72">
        <v>2.37297072641309E-8</v>
      </c>
      <c r="F2646" s="71">
        <v>8.6647727272727307E-2</v>
      </c>
      <c r="G2646" s="1">
        <v>352</v>
      </c>
      <c r="H2646" s="71">
        <v>0.59095145851289899</v>
      </c>
      <c r="I2646" s="71">
        <v>0.629333259999308</v>
      </c>
      <c r="J2646" s="72">
        <v>8.4383109712320793E-5</v>
      </c>
      <c r="K2646" s="74">
        <v>2.49353345690588</v>
      </c>
    </row>
    <row r="2647" spans="1:11" x14ac:dyDescent="0.25">
      <c r="A2647" s="1" t="s">
        <v>2913</v>
      </c>
      <c r="B2647" s="1" t="s">
        <v>2280</v>
      </c>
      <c r="C2647" s="1">
        <v>16</v>
      </c>
      <c r="D2647" s="1">
        <v>143202798</v>
      </c>
      <c r="E2647" s="72">
        <v>2.41696923475891E-8</v>
      </c>
      <c r="F2647" s="71">
        <v>0.328125</v>
      </c>
      <c r="G2647" s="1">
        <v>352</v>
      </c>
      <c r="H2647" s="71">
        <v>0.59095145851289899</v>
      </c>
      <c r="I2647" s="71">
        <v>0.62928733416516802</v>
      </c>
      <c r="J2647" s="72">
        <v>8.5622142211849001E-5</v>
      </c>
      <c r="K2647" s="74">
        <v>-0.331041326363675</v>
      </c>
    </row>
    <row r="2648" spans="1:11" x14ac:dyDescent="0.25">
      <c r="A2648" s="1" t="s">
        <v>2913</v>
      </c>
      <c r="B2648" s="1" t="s">
        <v>2641</v>
      </c>
      <c r="C2648" s="1">
        <v>5</v>
      </c>
      <c r="D2648" s="1">
        <v>105453928</v>
      </c>
      <c r="E2648" s="72">
        <v>2.44972172157414E-8</v>
      </c>
      <c r="F2648" s="71">
        <v>0.46448863636363602</v>
      </c>
      <c r="G2648" s="1">
        <v>352</v>
      </c>
      <c r="H2648" s="71">
        <v>0.59095145851289899</v>
      </c>
      <c r="I2648" s="71">
        <v>0.62925369050170998</v>
      </c>
      <c r="J2648" s="72">
        <v>8.6454931901490894E-5</v>
      </c>
      <c r="K2648" s="74">
        <v>5.93299961670255</v>
      </c>
    </row>
    <row r="2649" spans="1:11" x14ac:dyDescent="0.25">
      <c r="A2649" s="1" t="s">
        <v>2913</v>
      </c>
      <c r="B2649" s="1" t="s">
        <v>2920</v>
      </c>
      <c r="C2649" s="1">
        <v>1</v>
      </c>
      <c r="D2649" s="1">
        <v>67851642</v>
      </c>
      <c r="E2649" s="72">
        <v>2.5015969733115E-8</v>
      </c>
      <c r="F2649" s="71">
        <v>0.28835227272727298</v>
      </c>
      <c r="G2649" s="1">
        <v>352</v>
      </c>
      <c r="H2649" s="71">
        <v>0.59095145851289899</v>
      </c>
      <c r="I2649" s="71">
        <v>0.62920132002186002</v>
      </c>
      <c r="J2649" s="72">
        <v>8.7953798456657294E-5</v>
      </c>
      <c r="K2649" s="74">
        <v>23.265020316047899</v>
      </c>
    </row>
    <row r="2650" spans="1:11" x14ac:dyDescent="0.25">
      <c r="A2650" s="1" t="s">
        <v>2913</v>
      </c>
      <c r="B2650" s="1" t="s">
        <v>2408</v>
      </c>
      <c r="C2650" s="1">
        <v>16</v>
      </c>
      <c r="D2650" s="1">
        <v>143483765</v>
      </c>
      <c r="E2650" s="72">
        <v>2.52179108080996E-8</v>
      </c>
      <c r="F2650" s="71">
        <v>0.32102272727272702</v>
      </c>
      <c r="G2650" s="1">
        <v>352</v>
      </c>
      <c r="H2650" s="71">
        <v>0.59095145851289899</v>
      </c>
      <c r="I2650" s="71">
        <v>0.62918122838406598</v>
      </c>
      <c r="J2650" s="72">
        <v>8.8331730123482498E-5</v>
      </c>
      <c r="K2650" s="74">
        <v>-4.3057674034907896</v>
      </c>
    </row>
    <row r="2651" spans="1:11" x14ac:dyDescent="0.25">
      <c r="A2651" s="1" t="s">
        <v>2913</v>
      </c>
      <c r="B2651" s="1" t="s">
        <v>2777</v>
      </c>
      <c r="C2651" s="1">
        <v>6</v>
      </c>
      <c r="D2651" s="1">
        <v>111097403</v>
      </c>
      <c r="E2651" s="72">
        <v>2.6325465570623702E-8</v>
      </c>
      <c r="F2651" s="71">
        <v>0.102272727272727</v>
      </c>
      <c r="G2651" s="1">
        <v>352</v>
      </c>
      <c r="H2651" s="71">
        <v>0.59095145851289899</v>
      </c>
      <c r="I2651" s="71">
        <v>0.62907383863825805</v>
      </c>
      <c r="J2651" s="72">
        <v>9.1867132429402994E-5</v>
      </c>
      <c r="K2651" s="74">
        <v>-12.0184010866988</v>
      </c>
    </row>
    <row r="2652" spans="1:11" x14ac:dyDescent="0.25">
      <c r="A2652" s="1" t="s">
        <v>2913</v>
      </c>
      <c r="B2652" s="1" t="s">
        <v>2338</v>
      </c>
      <c r="C2652" s="1">
        <v>16</v>
      </c>
      <c r="D2652" s="1">
        <v>142560348</v>
      </c>
      <c r="E2652" s="72">
        <v>2.6653187496720201E-8</v>
      </c>
      <c r="F2652" s="71">
        <v>9.375E-2</v>
      </c>
      <c r="G2652" s="1">
        <v>352</v>
      </c>
      <c r="H2652" s="71">
        <v>0.59095145851289899</v>
      </c>
      <c r="I2652" s="71">
        <v>0.62904293388221999</v>
      </c>
      <c r="J2652" s="72">
        <v>9.2665008162621303E-5</v>
      </c>
      <c r="K2652" s="74">
        <v>-1.4362703391489</v>
      </c>
    </row>
    <row r="2653" spans="1:11" x14ac:dyDescent="0.25">
      <c r="A2653" s="1" t="s">
        <v>2913</v>
      </c>
      <c r="B2653" s="1" t="s">
        <v>2588</v>
      </c>
      <c r="C2653" s="1">
        <v>6</v>
      </c>
      <c r="D2653" s="1">
        <v>110155899</v>
      </c>
      <c r="E2653" s="72">
        <v>2.6875680526603999E-8</v>
      </c>
      <c r="F2653" s="71">
        <v>8.9488636363636395E-2</v>
      </c>
      <c r="G2653" s="1">
        <v>352</v>
      </c>
      <c r="H2653" s="71">
        <v>0.59095145851289899</v>
      </c>
      <c r="I2653" s="71">
        <v>0.62902216978814796</v>
      </c>
      <c r="J2653" s="72">
        <v>9.3092479905838494E-5</v>
      </c>
      <c r="K2653" s="74">
        <v>-10.947677708267699</v>
      </c>
    </row>
    <row r="2654" spans="1:11" x14ac:dyDescent="0.25">
      <c r="A2654" s="1" t="s">
        <v>2913</v>
      </c>
      <c r="B2654" s="1" t="s">
        <v>2602</v>
      </c>
      <c r="C2654" s="1">
        <v>16</v>
      </c>
      <c r="D2654" s="1">
        <v>139157090</v>
      </c>
      <c r="E2654" s="72">
        <v>2.6989236534029699E-8</v>
      </c>
      <c r="F2654" s="71">
        <v>7.8125E-2</v>
      </c>
      <c r="G2654" s="1">
        <v>352</v>
      </c>
      <c r="H2654" s="71">
        <v>0.59095145851289899</v>
      </c>
      <c r="I2654" s="71">
        <v>0.62901163885469302</v>
      </c>
      <c r="J2654" s="72">
        <v>9.3140851191723597E-5</v>
      </c>
      <c r="K2654" s="74">
        <v>0.51251953357109403</v>
      </c>
    </row>
    <row r="2655" spans="1:11" x14ac:dyDescent="0.25">
      <c r="A2655" s="1" t="s">
        <v>2913</v>
      </c>
      <c r="B2655" s="1" t="s">
        <v>2606</v>
      </c>
      <c r="C2655" s="1">
        <v>6</v>
      </c>
      <c r="D2655" s="1">
        <v>111602627</v>
      </c>
      <c r="E2655" s="72">
        <v>2.8476346380991099E-8</v>
      </c>
      <c r="F2655" s="71">
        <v>8.6647727272727307E-2</v>
      </c>
      <c r="G2655" s="1">
        <v>352</v>
      </c>
      <c r="H2655" s="71">
        <v>0.59095145851289899</v>
      </c>
      <c r="I2655" s="71">
        <v>0.62887770414524302</v>
      </c>
      <c r="J2655" s="72">
        <v>9.7911624640590898E-5</v>
      </c>
      <c r="K2655" s="74">
        <v>-4.8504476255493501</v>
      </c>
    </row>
    <row r="2656" spans="1:11" x14ac:dyDescent="0.25">
      <c r="A2656" s="1" t="s">
        <v>2913</v>
      </c>
      <c r="B2656" s="1" t="s">
        <v>2427</v>
      </c>
      <c r="C2656" s="1">
        <v>6</v>
      </c>
      <c r="D2656" s="1">
        <v>109780016</v>
      </c>
      <c r="E2656" s="72">
        <v>2.8612905201375002E-8</v>
      </c>
      <c r="F2656" s="71">
        <v>9.0909090909090898E-2</v>
      </c>
      <c r="G2656" s="1">
        <v>352</v>
      </c>
      <c r="H2656" s="71">
        <v>0.59095145851289899</v>
      </c>
      <c r="I2656" s="71">
        <v>0.62886576035095798</v>
      </c>
      <c r="J2656" s="72">
        <v>9.8020791005081097E-5</v>
      </c>
      <c r="K2656" s="74">
        <v>3.8403096599695301</v>
      </c>
    </row>
    <row r="2657" spans="1:11" x14ac:dyDescent="0.25">
      <c r="A2657" s="1" t="s">
        <v>2913</v>
      </c>
      <c r="B2657" s="1" t="s">
        <v>2525</v>
      </c>
      <c r="C2657" s="1">
        <v>16</v>
      </c>
      <c r="D2657" s="1">
        <v>140393744</v>
      </c>
      <c r="E2657" s="72">
        <v>2.88039148821402E-8</v>
      </c>
      <c r="F2657" s="71">
        <v>9.375E-2</v>
      </c>
      <c r="G2657" s="1">
        <v>352</v>
      </c>
      <c r="H2657" s="71">
        <v>0.59095145851289899</v>
      </c>
      <c r="I2657" s="71">
        <v>0.62884915012238696</v>
      </c>
      <c r="J2657" s="72">
        <v>9.8315015033353505E-5</v>
      </c>
      <c r="K2657" s="74">
        <v>0.74054034899313603</v>
      </c>
    </row>
    <row r="2658" spans="1:11" x14ac:dyDescent="0.25">
      <c r="A2658" s="1" t="s">
        <v>2913</v>
      </c>
      <c r="B2658" s="1" t="s">
        <v>2625</v>
      </c>
      <c r="C2658" s="1">
        <v>6</v>
      </c>
      <c r="D2658" s="1">
        <v>109392240</v>
      </c>
      <c r="E2658" s="72">
        <v>2.91684007964941E-8</v>
      </c>
      <c r="F2658" s="71">
        <v>0.35511363636363602</v>
      </c>
      <c r="G2658" s="1">
        <v>352</v>
      </c>
      <c r="H2658" s="71">
        <v>0.59095145851289899</v>
      </c>
      <c r="I2658" s="71">
        <v>0.62881776001572798</v>
      </c>
      <c r="J2658" s="72">
        <v>9.9197064164748905E-5</v>
      </c>
      <c r="K2658" s="74">
        <v>17.234924033892401</v>
      </c>
    </row>
    <row r="2659" spans="1:11" x14ac:dyDescent="0.25">
      <c r="A2659" s="1" t="s">
        <v>2913</v>
      </c>
      <c r="B2659" s="1" t="s">
        <v>2658</v>
      </c>
      <c r="C2659" s="1">
        <v>2</v>
      </c>
      <c r="D2659" s="1">
        <v>69269925</v>
      </c>
      <c r="E2659" s="72">
        <v>2.9556487651957299E-8</v>
      </c>
      <c r="F2659" s="71">
        <v>0.49431818181818199</v>
      </c>
      <c r="G2659" s="1">
        <v>352</v>
      </c>
      <c r="H2659" s="71">
        <v>0.59095145851289899</v>
      </c>
      <c r="I2659" s="71">
        <v>0.62878476877102396</v>
      </c>
      <c r="J2659" s="72">
        <v>1.00152693852274E-4</v>
      </c>
      <c r="K2659" s="74">
        <v>5.6371155904703301</v>
      </c>
    </row>
    <row r="2660" spans="1:11" x14ac:dyDescent="0.25">
      <c r="A2660" s="1" t="s">
        <v>2913</v>
      </c>
      <c r="B2660" s="1" t="s">
        <v>2921</v>
      </c>
      <c r="C2660" s="1">
        <v>3</v>
      </c>
      <c r="D2660" s="1">
        <v>7362877</v>
      </c>
      <c r="E2660" s="72">
        <v>2.9828414402110198E-8</v>
      </c>
      <c r="F2660" s="71">
        <v>9.9431818181818198E-3</v>
      </c>
      <c r="G2660" s="1">
        <v>352</v>
      </c>
      <c r="H2660" s="71">
        <v>0.59095145851289899</v>
      </c>
      <c r="I2660" s="71">
        <v>0.62876191127194303</v>
      </c>
      <c r="J2660" s="72">
        <v>1.00709234042238E-4</v>
      </c>
      <c r="K2660" s="74">
        <v>-5.6844231941067802</v>
      </c>
    </row>
    <row r="2661" spans="1:11" x14ac:dyDescent="0.25">
      <c r="A2661" s="1" t="s">
        <v>2913</v>
      </c>
      <c r="B2661" s="1" t="s">
        <v>2696</v>
      </c>
      <c r="C2661" s="1">
        <v>6</v>
      </c>
      <c r="D2661" s="1">
        <v>109424120</v>
      </c>
      <c r="E2661" s="72">
        <v>3.0201775542672601E-8</v>
      </c>
      <c r="F2661" s="71">
        <v>0.35795454545454503</v>
      </c>
      <c r="G2661" s="1">
        <v>352</v>
      </c>
      <c r="H2661" s="71">
        <v>0.59095145851289899</v>
      </c>
      <c r="I2661" s="71">
        <v>0.62873086709419801</v>
      </c>
      <c r="J2661" s="72">
        <v>1.0150734738444E-4</v>
      </c>
      <c r="K2661" s="74">
        <v>-5.2361283859943297</v>
      </c>
    </row>
    <row r="2662" spans="1:11" x14ac:dyDescent="0.25">
      <c r="A2662" s="1" t="s">
        <v>2913</v>
      </c>
      <c r="B2662" s="1" t="s">
        <v>2583</v>
      </c>
      <c r="C2662" s="1">
        <v>6</v>
      </c>
      <c r="D2662" s="1">
        <v>108981994</v>
      </c>
      <c r="E2662" s="72">
        <v>3.0281876798629203E-8</v>
      </c>
      <c r="F2662" s="71">
        <v>7.8125E-2</v>
      </c>
      <c r="G2662" s="1">
        <v>352</v>
      </c>
      <c r="H2662" s="71">
        <v>0.59095145851289899</v>
      </c>
      <c r="I2662" s="71">
        <v>0.62872425722990899</v>
      </c>
      <c r="J2662" s="72">
        <v>1.0150734738444E-4</v>
      </c>
      <c r="K2662" s="74">
        <v>1.52088740412637</v>
      </c>
    </row>
    <row r="2663" spans="1:11" x14ac:dyDescent="0.25">
      <c r="A2663" s="1" t="s">
        <v>2913</v>
      </c>
      <c r="B2663" s="1" t="s">
        <v>2609</v>
      </c>
      <c r="C2663" s="1">
        <v>15</v>
      </c>
      <c r="D2663" s="1">
        <v>75502342</v>
      </c>
      <c r="E2663" s="72">
        <v>3.0420989502736399E-8</v>
      </c>
      <c r="F2663" s="71">
        <v>0.49573863636363602</v>
      </c>
      <c r="G2663" s="1">
        <v>352</v>
      </c>
      <c r="H2663" s="71">
        <v>0.59095145851289899</v>
      </c>
      <c r="I2663" s="71">
        <v>0.62871281955556901</v>
      </c>
      <c r="J2663" s="72">
        <v>1.01609472977263E-4</v>
      </c>
      <c r="K2663" s="74">
        <v>-4.3888632715970699</v>
      </c>
    </row>
    <row r="2664" spans="1:11" x14ac:dyDescent="0.25">
      <c r="A2664" s="1" t="s">
        <v>2913</v>
      </c>
      <c r="B2664" s="1" t="s">
        <v>2300</v>
      </c>
      <c r="C2664" s="1">
        <v>16</v>
      </c>
      <c r="D2664" s="1">
        <v>143559302</v>
      </c>
      <c r="E2664" s="72">
        <v>3.14260630884674E-8</v>
      </c>
      <c r="F2664" s="71">
        <v>0.328125</v>
      </c>
      <c r="G2664" s="1">
        <v>352</v>
      </c>
      <c r="H2664" s="71">
        <v>0.59095145851289899</v>
      </c>
      <c r="I2664" s="71">
        <v>0.62863171654779104</v>
      </c>
      <c r="J2664" s="72">
        <v>1.04470000800264E-4</v>
      </c>
      <c r="K2664" s="74">
        <v>-3.6461691584493101</v>
      </c>
    </row>
    <row r="2665" spans="1:11" x14ac:dyDescent="0.25">
      <c r="A2665" s="1" t="s">
        <v>2913</v>
      </c>
      <c r="B2665" s="1" t="s">
        <v>2522</v>
      </c>
      <c r="C2665" s="1">
        <v>16</v>
      </c>
      <c r="D2665" s="1">
        <v>142734147</v>
      </c>
      <c r="E2665" s="72">
        <v>3.1500816617150799E-8</v>
      </c>
      <c r="F2665" s="71">
        <v>8.3806818181818205E-2</v>
      </c>
      <c r="G2665" s="1">
        <v>352</v>
      </c>
      <c r="H2665" s="71">
        <v>0.59095145851289899</v>
      </c>
      <c r="I2665" s="71">
        <v>0.62862578921119905</v>
      </c>
      <c r="J2665" s="72">
        <v>1.04470000800264E-4</v>
      </c>
      <c r="K2665" s="74">
        <v>-0.93131605730059197</v>
      </c>
    </row>
    <row r="2666" spans="1:11" x14ac:dyDescent="0.25">
      <c r="A2666" s="1" t="s">
        <v>2913</v>
      </c>
      <c r="B2666" s="1" t="s">
        <v>2907</v>
      </c>
      <c r="C2666" s="1">
        <v>4</v>
      </c>
      <c r="D2666" s="1">
        <v>62524656</v>
      </c>
      <c r="E2666" s="72">
        <v>3.27245704759593E-8</v>
      </c>
      <c r="F2666" s="71">
        <v>0.14914772727272699</v>
      </c>
      <c r="G2666" s="1">
        <v>352</v>
      </c>
      <c r="H2666" s="71">
        <v>0.59095145851289899</v>
      </c>
      <c r="I2666" s="71">
        <v>0.62853072024243795</v>
      </c>
      <c r="J2666" s="72">
        <v>1.08144992122975E-4</v>
      </c>
      <c r="K2666" s="74">
        <v>-1.52374357989373</v>
      </c>
    </row>
    <row r="2667" spans="1:11" x14ac:dyDescent="0.25">
      <c r="A2667" s="1" t="s">
        <v>2913</v>
      </c>
      <c r="B2667" s="1" t="s">
        <v>2392</v>
      </c>
      <c r="C2667" s="1">
        <v>16</v>
      </c>
      <c r="D2667" s="1">
        <v>143017820</v>
      </c>
      <c r="E2667" s="72">
        <v>3.3549964016316999E-8</v>
      </c>
      <c r="F2667" s="71">
        <v>9.23295454545454E-2</v>
      </c>
      <c r="G2667" s="1">
        <v>352</v>
      </c>
      <c r="H2667" s="71">
        <v>0.59095145851289899</v>
      </c>
      <c r="I2667" s="71">
        <v>0.62846859981472103</v>
      </c>
      <c r="J2667" s="72">
        <v>1.10482276045578E-4</v>
      </c>
      <c r="K2667" s="74">
        <v>-4.4068347636359704</v>
      </c>
    </row>
    <row r="2668" spans="1:11" x14ac:dyDescent="0.25">
      <c r="A2668" s="1" t="s">
        <v>2913</v>
      </c>
      <c r="B2668" s="1" t="s">
        <v>2543</v>
      </c>
      <c r="C2668" s="1">
        <v>6</v>
      </c>
      <c r="D2668" s="1">
        <v>108211181</v>
      </c>
      <c r="E2668" s="72">
        <v>3.4253069448404698E-8</v>
      </c>
      <c r="F2668" s="71">
        <v>7.6704545454545497E-2</v>
      </c>
      <c r="G2668" s="1">
        <v>352</v>
      </c>
      <c r="H2668" s="71">
        <v>0.59095145851289899</v>
      </c>
      <c r="I2668" s="71">
        <v>0.62841688546255003</v>
      </c>
      <c r="J2668" s="72">
        <v>1.1240186804667E-4</v>
      </c>
      <c r="K2668" s="74">
        <v>8.0188688663715801</v>
      </c>
    </row>
    <row r="2669" spans="1:11" x14ac:dyDescent="0.25">
      <c r="A2669" s="1" t="s">
        <v>2913</v>
      </c>
      <c r="B2669" s="1" t="s">
        <v>2303</v>
      </c>
      <c r="C2669" s="1">
        <v>16</v>
      </c>
      <c r="D2669" s="1">
        <v>143651455</v>
      </c>
      <c r="E2669" s="72">
        <v>3.4445550253718997E-8</v>
      </c>
      <c r="F2669" s="71">
        <v>0.328125</v>
      </c>
      <c r="G2669" s="1">
        <v>352</v>
      </c>
      <c r="H2669" s="71">
        <v>0.59095145851289899</v>
      </c>
      <c r="I2669" s="71">
        <v>0.62840291462771503</v>
      </c>
      <c r="J2669" s="72">
        <v>1.12638274158517E-4</v>
      </c>
      <c r="K2669" s="74">
        <v>-2.0682355155180399</v>
      </c>
    </row>
    <row r="2670" spans="1:11" x14ac:dyDescent="0.25">
      <c r="A2670" s="1" t="s">
        <v>2913</v>
      </c>
      <c r="B2670" s="1" t="s">
        <v>2385</v>
      </c>
      <c r="C2670" s="1">
        <v>6</v>
      </c>
      <c r="D2670" s="1">
        <v>109207710</v>
      </c>
      <c r="E2670" s="72">
        <v>3.59752361623683E-8</v>
      </c>
      <c r="F2670" s="71">
        <v>7.8125E-2</v>
      </c>
      <c r="G2670" s="1">
        <v>352</v>
      </c>
      <c r="H2670" s="71">
        <v>0.59095145851289899</v>
      </c>
      <c r="I2670" s="71">
        <v>0.62829460363058198</v>
      </c>
      <c r="J2670" s="72">
        <v>1.168467288124E-4</v>
      </c>
      <c r="K2670" s="74">
        <v>-0.87284980297158699</v>
      </c>
    </row>
    <row r="2671" spans="1:11" x14ac:dyDescent="0.25">
      <c r="A2671" s="1" t="s">
        <v>2913</v>
      </c>
      <c r="B2671" s="1" t="s">
        <v>2434</v>
      </c>
      <c r="C2671" s="1">
        <v>16</v>
      </c>
      <c r="D2671" s="1">
        <v>143045218</v>
      </c>
      <c r="E2671" s="72">
        <v>3.59824020995575E-8</v>
      </c>
      <c r="F2671" s="71">
        <v>8.6647727272727307E-2</v>
      </c>
      <c r="G2671" s="1">
        <v>352</v>
      </c>
      <c r="H2671" s="71">
        <v>0.59095145851289899</v>
      </c>
      <c r="I2671" s="71">
        <v>0.62829410723427404</v>
      </c>
      <c r="J2671" s="72">
        <v>1.168467288124E-4</v>
      </c>
      <c r="K2671" s="74">
        <v>-4.9960593063615297</v>
      </c>
    </row>
    <row r="2672" spans="1:11" x14ac:dyDescent="0.25">
      <c r="A2672" s="1" t="s">
        <v>2913</v>
      </c>
      <c r="B2672" s="1" t="s">
        <v>2580</v>
      </c>
      <c r="C2672" s="1">
        <v>6</v>
      </c>
      <c r="D2672" s="1">
        <v>110166764</v>
      </c>
      <c r="E2672" s="72">
        <v>3.6737349741778703E-8</v>
      </c>
      <c r="F2672" s="71">
        <v>7.6704545454545497E-2</v>
      </c>
      <c r="G2672" s="1">
        <v>352</v>
      </c>
      <c r="H2672" s="71">
        <v>0.59095145851289899</v>
      </c>
      <c r="I2672" s="71">
        <v>0.62824236099432196</v>
      </c>
      <c r="J2672" s="72">
        <v>1.18885495973541E-4</v>
      </c>
      <c r="K2672" s="74">
        <v>2.3192825993073698</v>
      </c>
    </row>
    <row r="2673" spans="1:11" x14ac:dyDescent="0.25">
      <c r="A2673" s="1" t="s">
        <v>2913</v>
      </c>
      <c r="B2673" s="1" t="s">
        <v>2485</v>
      </c>
      <c r="C2673" s="1">
        <v>16</v>
      </c>
      <c r="D2673" s="1">
        <v>143022238</v>
      </c>
      <c r="E2673" s="72">
        <v>3.7426113368200603E-8</v>
      </c>
      <c r="F2673" s="71">
        <v>0.102272727272727</v>
      </c>
      <c r="G2673" s="1">
        <v>352</v>
      </c>
      <c r="H2673" s="71">
        <v>0.59095145851289899</v>
      </c>
      <c r="I2673" s="71">
        <v>0.62819607729992999</v>
      </c>
      <c r="J2673" s="72">
        <v>1.2069676355674399E-4</v>
      </c>
      <c r="K2673" s="74">
        <v>-6.0806978935173701</v>
      </c>
    </row>
    <row r="2674" spans="1:11" x14ac:dyDescent="0.25">
      <c r="A2674" s="1" t="s">
        <v>2913</v>
      </c>
      <c r="B2674" s="1" t="s">
        <v>2922</v>
      </c>
      <c r="C2674" s="1">
        <v>5</v>
      </c>
      <c r="D2674" s="1">
        <v>7310212</v>
      </c>
      <c r="E2674" s="72">
        <v>3.8002231037036498E-8</v>
      </c>
      <c r="F2674" s="71">
        <v>1.2784090909090899E-2</v>
      </c>
      <c r="G2674" s="1">
        <v>352</v>
      </c>
      <c r="H2674" s="71">
        <v>0.59095145851289899</v>
      </c>
      <c r="I2674" s="71">
        <v>0.62815801756188805</v>
      </c>
      <c r="J2674" s="72">
        <v>1.22133555103088E-4</v>
      </c>
      <c r="K2674" s="74">
        <v>2.5174342833811401</v>
      </c>
    </row>
    <row r="2675" spans="1:11" x14ac:dyDescent="0.25">
      <c r="A2675" s="1" t="s">
        <v>2913</v>
      </c>
      <c r="B2675" s="1" t="s">
        <v>2420</v>
      </c>
      <c r="C2675" s="1">
        <v>6</v>
      </c>
      <c r="D2675" s="1">
        <v>111375765</v>
      </c>
      <c r="E2675" s="72">
        <v>3.9664415228891298E-8</v>
      </c>
      <c r="F2675" s="71">
        <v>8.8068181818181795E-2</v>
      </c>
      <c r="G2675" s="1">
        <v>352</v>
      </c>
      <c r="H2675" s="71">
        <v>0.59095145851289899</v>
      </c>
      <c r="I2675" s="71">
        <v>0.62805138302491403</v>
      </c>
      <c r="J2675" s="72">
        <v>1.27039009311408E-4</v>
      </c>
      <c r="K2675" s="74">
        <v>-9.6128237293109997</v>
      </c>
    </row>
    <row r="2676" spans="1:11" x14ac:dyDescent="0.25">
      <c r="A2676" s="1" t="s">
        <v>2913</v>
      </c>
      <c r="B2676" s="1" t="s">
        <v>2454</v>
      </c>
      <c r="C2676" s="1">
        <v>16</v>
      </c>
      <c r="D2676" s="1">
        <v>143089276</v>
      </c>
      <c r="E2676" s="72">
        <v>4.0127366339727402E-8</v>
      </c>
      <c r="F2676" s="71">
        <v>0.32954545454545497</v>
      </c>
      <c r="G2676" s="1">
        <v>352</v>
      </c>
      <c r="H2676" s="71">
        <v>0.59095145851289899</v>
      </c>
      <c r="I2676" s="71">
        <v>0.62802248415052497</v>
      </c>
      <c r="J2676" s="72">
        <v>1.2797248610322E-4</v>
      </c>
      <c r="K2676" s="74">
        <v>-6.84048624507159</v>
      </c>
    </row>
    <row r="2677" spans="1:11" x14ac:dyDescent="0.25">
      <c r="A2677" s="1" t="s">
        <v>2913</v>
      </c>
      <c r="B2677" s="1" t="s">
        <v>2348</v>
      </c>
      <c r="C2677" s="1">
        <v>16</v>
      </c>
      <c r="D2677" s="1">
        <v>143016922</v>
      </c>
      <c r="E2677" s="72">
        <v>4.02295378514469E-8</v>
      </c>
      <c r="F2677" s="71">
        <v>8.3806818181818205E-2</v>
      </c>
      <c r="G2677" s="1">
        <v>352</v>
      </c>
      <c r="H2677" s="71">
        <v>0.59095145851289899</v>
      </c>
      <c r="I2677" s="71">
        <v>0.62801615153553203</v>
      </c>
      <c r="J2677" s="72">
        <v>1.2797248610322E-4</v>
      </c>
      <c r="K2677" s="74">
        <v>-2.1662827667289002</v>
      </c>
    </row>
    <row r="2678" spans="1:11" x14ac:dyDescent="0.25">
      <c r="A2678" s="1" t="s">
        <v>2913</v>
      </c>
      <c r="B2678" s="1" t="s">
        <v>2923</v>
      </c>
      <c r="C2678" s="1">
        <v>12</v>
      </c>
      <c r="D2678" s="1">
        <v>10957134</v>
      </c>
      <c r="E2678" s="72">
        <v>4.26440375902342E-8</v>
      </c>
      <c r="F2678" s="71">
        <v>1.7045454545454499E-2</v>
      </c>
      <c r="G2678" s="1">
        <v>352</v>
      </c>
      <c r="H2678" s="71">
        <v>0.59095145851289899</v>
      </c>
      <c r="I2678" s="71">
        <v>0.62787103668065702</v>
      </c>
      <c r="J2678" s="72">
        <v>1.34665392834728E-4</v>
      </c>
      <c r="K2678" s="74">
        <v>0.59616103542975896</v>
      </c>
    </row>
    <row r="2679" spans="1:11" x14ac:dyDescent="0.25">
      <c r="A2679" s="1" t="s">
        <v>2913</v>
      </c>
      <c r="B2679" s="1" t="s">
        <v>2924</v>
      </c>
      <c r="C2679" s="1">
        <v>12</v>
      </c>
      <c r="D2679" s="1">
        <v>11806094</v>
      </c>
      <c r="E2679" s="72">
        <v>4.26440375902342E-8</v>
      </c>
      <c r="F2679" s="71">
        <v>1.7045454545454499E-2</v>
      </c>
      <c r="G2679" s="1">
        <v>352</v>
      </c>
      <c r="H2679" s="71">
        <v>0.59095145851289899</v>
      </c>
      <c r="I2679" s="71">
        <v>0.62787103668065702</v>
      </c>
      <c r="J2679" s="72">
        <v>1.34665392834728E-4</v>
      </c>
      <c r="K2679" s="74">
        <v>-7.4880546138274404</v>
      </c>
    </row>
    <row r="2680" spans="1:11" x14ac:dyDescent="0.25">
      <c r="A2680" s="1" t="s">
        <v>2913</v>
      </c>
      <c r="B2680" s="1" t="s">
        <v>2339</v>
      </c>
      <c r="C2680" s="1">
        <v>16</v>
      </c>
      <c r="D2680" s="1">
        <v>143464609</v>
      </c>
      <c r="E2680" s="72">
        <v>4.2765500365058601E-8</v>
      </c>
      <c r="F2680" s="71">
        <v>0.32528409090909099</v>
      </c>
      <c r="G2680" s="1">
        <v>352</v>
      </c>
      <c r="H2680" s="71">
        <v>0.59095145851289899</v>
      </c>
      <c r="I2680" s="71">
        <v>0.62786395696100905</v>
      </c>
      <c r="J2680" s="72">
        <v>1.34665392834728E-4</v>
      </c>
      <c r="K2680" s="74">
        <v>-7.4483195611829798</v>
      </c>
    </row>
    <row r="2681" spans="1:11" x14ac:dyDescent="0.25">
      <c r="A2681" s="1" t="s">
        <v>2913</v>
      </c>
      <c r="B2681" s="1" t="s">
        <v>2343</v>
      </c>
      <c r="C2681" s="1">
        <v>16</v>
      </c>
      <c r="D2681" s="1">
        <v>143030309</v>
      </c>
      <c r="E2681" s="72">
        <v>4.4628032647918502E-8</v>
      </c>
      <c r="F2681" s="71">
        <v>0.33096590909090901</v>
      </c>
      <c r="G2681" s="1">
        <v>352</v>
      </c>
      <c r="H2681" s="71">
        <v>0.59095145851289899</v>
      </c>
      <c r="I2681" s="71">
        <v>0.62775786180210602</v>
      </c>
      <c r="J2681" s="72">
        <v>1.4005879060854199E-4</v>
      </c>
      <c r="K2681" s="74">
        <v>-6.8501221409214796</v>
      </c>
    </row>
    <row r="2682" spans="1:11" x14ac:dyDescent="0.25">
      <c r="A2682" s="1" t="s">
        <v>2913</v>
      </c>
      <c r="B2682" s="1" t="s">
        <v>2925</v>
      </c>
      <c r="C2682" s="1">
        <v>19</v>
      </c>
      <c r="D2682" s="1">
        <v>53523241</v>
      </c>
      <c r="E2682" s="72">
        <v>4.5703217907302699E-8</v>
      </c>
      <c r="F2682" s="71">
        <v>0.38778409090909099</v>
      </c>
      <c r="G2682" s="1">
        <v>352</v>
      </c>
      <c r="H2682" s="71">
        <v>0.59095145851289899</v>
      </c>
      <c r="I2682" s="71">
        <v>0.62769862884676497</v>
      </c>
      <c r="J2682" s="72">
        <v>1.4295339861760699E-4</v>
      </c>
      <c r="K2682" s="74">
        <v>-3.0124927766230498</v>
      </c>
    </row>
    <row r="2683" spans="1:11" x14ac:dyDescent="0.25">
      <c r="A2683" s="1" t="s">
        <v>2913</v>
      </c>
      <c r="B2683" s="1" t="s">
        <v>2346</v>
      </c>
      <c r="C2683" s="1">
        <v>6</v>
      </c>
      <c r="D2683" s="1">
        <v>108335197</v>
      </c>
      <c r="E2683" s="72">
        <v>4.6545860652743197E-8</v>
      </c>
      <c r="F2683" s="71">
        <v>7.3863636363636395E-2</v>
      </c>
      <c r="G2683" s="1">
        <v>352</v>
      </c>
      <c r="H2683" s="71">
        <v>0.59095145851289899</v>
      </c>
      <c r="I2683" s="71">
        <v>0.62765317999750503</v>
      </c>
      <c r="J2683" s="72">
        <v>1.4510377268041899E-4</v>
      </c>
      <c r="K2683" s="74">
        <v>-0.70529249839910302</v>
      </c>
    </row>
    <row r="2684" spans="1:11" x14ac:dyDescent="0.25">
      <c r="A2684" s="1" t="s">
        <v>2913</v>
      </c>
      <c r="B2684" s="1" t="s">
        <v>2660</v>
      </c>
      <c r="C2684" s="1">
        <v>2</v>
      </c>
      <c r="D2684" s="1">
        <v>54558238</v>
      </c>
      <c r="E2684" s="72">
        <v>4.71678824337024E-8</v>
      </c>
      <c r="F2684" s="71">
        <v>0.49715909090909099</v>
      </c>
      <c r="G2684" s="1">
        <v>352</v>
      </c>
      <c r="H2684" s="71">
        <v>0.59095145851289899</v>
      </c>
      <c r="I2684" s="71">
        <v>0.62762015925345505</v>
      </c>
      <c r="J2684" s="72">
        <v>1.4655437161579401E-4</v>
      </c>
      <c r="K2684" s="74">
        <v>4.8859126599743403</v>
      </c>
    </row>
    <row r="2685" spans="1:11" x14ac:dyDescent="0.25">
      <c r="A2685" s="1" t="s">
        <v>2913</v>
      </c>
      <c r="B2685" s="1" t="s">
        <v>2636</v>
      </c>
      <c r="C2685" s="1">
        <v>16</v>
      </c>
      <c r="D2685" s="1">
        <v>141324145</v>
      </c>
      <c r="E2685" s="72">
        <v>4.7826559236630503E-8</v>
      </c>
      <c r="F2685" s="71">
        <v>9.375E-2</v>
      </c>
      <c r="G2685" s="1">
        <v>352</v>
      </c>
      <c r="H2685" s="71">
        <v>0.59095145851289899</v>
      </c>
      <c r="I2685" s="71">
        <v>0.62758566750301403</v>
      </c>
      <c r="J2685" s="72">
        <v>1.4810887689216301E-4</v>
      </c>
      <c r="K2685" s="74">
        <v>-4.4068347636359704</v>
      </c>
    </row>
    <row r="2686" spans="1:11" x14ac:dyDescent="0.25">
      <c r="A2686" s="1" t="s">
        <v>2913</v>
      </c>
      <c r="B2686" s="1" t="s">
        <v>2926</v>
      </c>
      <c r="C2686" s="1">
        <v>5</v>
      </c>
      <c r="D2686" s="1">
        <v>10352398</v>
      </c>
      <c r="E2686" s="72">
        <v>4.8428390505293899E-8</v>
      </c>
      <c r="F2686" s="71">
        <v>1.7045454545454499E-2</v>
      </c>
      <c r="G2686" s="1">
        <v>352</v>
      </c>
      <c r="H2686" s="71">
        <v>0.59095145851289899</v>
      </c>
      <c r="I2686" s="71">
        <v>0.62755456834721202</v>
      </c>
      <c r="J2686" s="72">
        <v>1.4947766363253E-4</v>
      </c>
      <c r="K2686" s="74">
        <v>5.5650232915170399</v>
      </c>
    </row>
    <row r="2687" spans="1:11" x14ac:dyDescent="0.25">
      <c r="A2687" s="1" t="s">
        <v>2913</v>
      </c>
      <c r="B2687" s="1" t="s">
        <v>2662</v>
      </c>
      <c r="C2687" s="1">
        <v>15</v>
      </c>
      <c r="D2687" s="1">
        <v>109968327</v>
      </c>
      <c r="E2687" s="72">
        <v>4.9406552052676102E-8</v>
      </c>
      <c r="F2687" s="71">
        <v>0.48721590909090901</v>
      </c>
      <c r="G2687" s="1">
        <v>352</v>
      </c>
      <c r="H2687" s="71">
        <v>0.59095145851289899</v>
      </c>
      <c r="I2687" s="71">
        <v>0.62750484395143902</v>
      </c>
      <c r="J2687" s="72">
        <v>1.5199519435123799E-4</v>
      </c>
      <c r="K2687" s="74">
        <v>2.72872526471838</v>
      </c>
    </row>
    <row r="2688" spans="1:11" x14ac:dyDescent="0.25">
      <c r="A2688" s="1" t="s">
        <v>2913</v>
      </c>
      <c r="B2688" s="1" t="s">
        <v>2927</v>
      </c>
      <c r="C2688" s="1">
        <v>13</v>
      </c>
      <c r="D2688" s="1">
        <v>52801508</v>
      </c>
      <c r="E2688" s="72">
        <v>5.1119444538900597E-8</v>
      </c>
      <c r="F2688" s="71">
        <v>1.13636363636364E-2</v>
      </c>
      <c r="G2688" s="1">
        <v>352</v>
      </c>
      <c r="H2688" s="71">
        <v>0.59095145851289899</v>
      </c>
      <c r="I2688" s="71">
        <v>0.62742011257267505</v>
      </c>
      <c r="J2688" s="72">
        <v>1.5674914503462499E-4</v>
      </c>
      <c r="K2688" s="74">
        <v>13.7214953548055</v>
      </c>
    </row>
    <row r="2689" spans="1:11" x14ac:dyDescent="0.25">
      <c r="A2689" s="1" t="s">
        <v>2913</v>
      </c>
      <c r="B2689" s="1" t="s">
        <v>2486</v>
      </c>
      <c r="C2689" s="1">
        <v>16</v>
      </c>
      <c r="D2689" s="1">
        <v>142796880</v>
      </c>
      <c r="E2689" s="72">
        <v>5.1568784104254603E-8</v>
      </c>
      <c r="F2689" s="71">
        <v>8.9488636363636395E-2</v>
      </c>
      <c r="G2689" s="1">
        <v>352</v>
      </c>
      <c r="H2689" s="71">
        <v>0.59095145851289899</v>
      </c>
      <c r="I2689" s="71">
        <v>0.62739835864899096</v>
      </c>
      <c r="J2689" s="72">
        <v>1.57610214139236E-4</v>
      </c>
      <c r="K2689" s="74">
        <v>0.67337009877451204</v>
      </c>
    </row>
    <row r="2690" spans="1:11" x14ac:dyDescent="0.25">
      <c r="A2690" s="1" t="s">
        <v>2913</v>
      </c>
      <c r="B2690" s="1" t="s">
        <v>2431</v>
      </c>
      <c r="C2690" s="1">
        <v>16</v>
      </c>
      <c r="D2690" s="1">
        <v>143054271</v>
      </c>
      <c r="E2690" s="72">
        <v>5.2584915092865999E-8</v>
      </c>
      <c r="F2690" s="71">
        <v>8.8068181818181795E-2</v>
      </c>
      <c r="G2690" s="1">
        <v>352</v>
      </c>
      <c r="H2690" s="71">
        <v>0.59095145851289899</v>
      </c>
      <c r="I2690" s="71">
        <v>0.62734986067522602</v>
      </c>
      <c r="J2690" s="72">
        <v>1.6007879601965001E-4</v>
      </c>
      <c r="K2690" s="74">
        <v>-12.4831369755076</v>
      </c>
    </row>
    <row r="2691" spans="1:11" x14ac:dyDescent="0.25">
      <c r="A2691" s="1" t="s">
        <v>2913</v>
      </c>
      <c r="B2691" s="1" t="s">
        <v>2631</v>
      </c>
      <c r="C2691" s="1">
        <v>6</v>
      </c>
      <c r="D2691" s="1">
        <v>108521606</v>
      </c>
      <c r="E2691" s="72">
        <v>5.27188140406512E-8</v>
      </c>
      <c r="F2691" s="71">
        <v>8.0965909090909102E-2</v>
      </c>
      <c r="G2691" s="1">
        <v>352</v>
      </c>
      <c r="H2691" s="71">
        <v>0.59095145851289899</v>
      </c>
      <c r="I2691" s="71">
        <v>0.62734354045016605</v>
      </c>
      <c r="J2691" s="72">
        <v>1.6007879601965001E-4</v>
      </c>
      <c r="K2691" s="74">
        <v>6.3119440857328799</v>
      </c>
    </row>
    <row r="2692" spans="1:11" x14ac:dyDescent="0.25">
      <c r="A2692" s="1" t="s">
        <v>2913</v>
      </c>
      <c r="B2692" s="1" t="s">
        <v>2419</v>
      </c>
      <c r="C2692" s="1">
        <v>6</v>
      </c>
      <c r="D2692" s="1">
        <v>111359021</v>
      </c>
      <c r="E2692" s="72">
        <v>5.32268290652434E-8</v>
      </c>
      <c r="F2692" s="71">
        <v>8.5227272727272693E-2</v>
      </c>
      <c r="G2692" s="1">
        <v>352</v>
      </c>
      <c r="H2692" s="71">
        <v>0.59095145851289899</v>
      </c>
      <c r="I2692" s="71">
        <v>0.62731970760341305</v>
      </c>
      <c r="J2692" s="72">
        <v>1.6109831900814399E-4</v>
      </c>
      <c r="K2692" s="74">
        <v>-2.7434715876465798</v>
      </c>
    </row>
    <row r="2693" spans="1:11" x14ac:dyDescent="0.25">
      <c r="A2693" s="1" t="s">
        <v>2913</v>
      </c>
      <c r="B2693" s="1" t="s">
        <v>2527</v>
      </c>
      <c r="C2693" s="1">
        <v>16</v>
      </c>
      <c r="D2693" s="1">
        <v>142766458</v>
      </c>
      <c r="E2693" s="72">
        <v>5.3490136035013703E-8</v>
      </c>
      <c r="F2693" s="71">
        <v>0.100852272727273</v>
      </c>
      <c r="G2693" s="1">
        <v>352</v>
      </c>
      <c r="H2693" s="71">
        <v>0.59095145851289899</v>
      </c>
      <c r="I2693" s="71">
        <v>0.62730744492791402</v>
      </c>
      <c r="J2693" s="72">
        <v>1.6137301101342501E-4</v>
      </c>
      <c r="K2693" s="74">
        <v>-3.1357900235768699</v>
      </c>
    </row>
    <row r="2694" spans="1:11" x14ac:dyDescent="0.25">
      <c r="A2694" s="1" t="s">
        <v>2928</v>
      </c>
      <c r="B2694" s="1" t="s">
        <v>2273</v>
      </c>
      <c r="C2694" s="1">
        <v>16</v>
      </c>
      <c r="D2694" s="1">
        <v>143052342</v>
      </c>
      <c r="E2694" s="72">
        <v>2.0116194155089099E-14</v>
      </c>
      <c r="F2694" s="71">
        <v>0.31303116147308802</v>
      </c>
      <c r="G2694" s="1">
        <v>353</v>
      </c>
      <c r="H2694" s="71">
        <v>0.49332618743378398</v>
      </c>
      <c r="I2694" s="71">
        <v>0.58598970899604697</v>
      </c>
      <c r="J2694" s="72">
        <v>1.2445895589460501E-8</v>
      </c>
      <c r="K2694" s="74">
        <v>3.1448014554986798</v>
      </c>
    </row>
    <row r="2695" spans="1:11" x14ac:dyDescent="0.25">
      <c r="A2695" s="1" t="s">
        <v>2928</v>
      </c>
      <c r="B2695" s="1" t="s">
        <v>2281</v>
      </c>
      <c r="C2695" s="1">
        <v>16</v>
      </c>
      <c r="D2695" s="1">
        <v>143683426</v>
      </c>
      <c r="E2695" s="72">
        <v>5.0794241800931402E-14</v>
      </c>
      <c r="F2695" s="71">
        <v>0.32719546742209599</v>
      </c>
      <c r="G2695" s="1">
        <v>353</v>
      </c>
      <c r="H2695" s="71">
        <v>0.49332618743378398</v>
      </c>
      <c r="I2695" s="71">
        <v>0.58286339562443001</v>
      </c>
      <c r="J2695" s="72">
        <v>1.2445895589460501E-8</v>
      </c>
      <c r="K2695" s="74">
        <v>-5.8045638351563902</v>
      </c>
    </row>
    <row r="2696" spans="1:11" x14ac:dyDescent="0.25">
      <c r="A2696" s="1" t="s">
        <v>2929</v>
      </c>
      <c r="B2696" s="1" t="s">
        <v>2271</v>
      </c>
      <c r="C2696" s="1">
        <v>16</v>
      </c>
      <c r="D2696" s="1">
        <v>143683180</v>
      </c>
      <c r="E2696" s="72">
        <v>5.5594384261517802E-14</v>
      </c>
      <c r="F2696" s="71">
        <v>0.33427762039660103</v>
      </c>
      <c r="G2696" s="1">
        <v>353</v>
      </c>
      <c r="H2696" s="71">
        <v>0.49332618743378398</v>
      </c>
      <c r="I2696" s="71">
        <v>0.58255957818001103</v>
      </c>
      <c r="J2696" s="72">
        <v>1.2445895589460501E-8</v>
      </c>
      <c r="K2696" s="74">
        <v>-0.79217060840574005</v>
      </c>
    </row>
    <row r="2697" spans="1:11" x14ac:dyDescent="0.25">
      <c r="A2697" s="1" t="s">
        <v>2929</v>
      </c>
      <c r="B2697" s="1" t="s">
        <v>2292</v>
      </c>
      <c r="C2697" s="1">
        <v>16</v>
      </c>
      <c r="D2697" s="1">
        <v>143460050</v>
      </c>
      <c r="E2697" s="72">
        <v>6.6918367028996398E-14</v>
      </c>
      <c r="F2697" s="71">
        <v>0.32719546742209599</v>
      </c>
      <c r="G2697" s="1">
        <v>353</v>
      </c>
      <c r="H2697" s="71">
        <v>0.49332618743378398</v>
      </c>
      <c r="I2697" s="71">
        <v>0.581936352316337</v>
      </c>
      <c r="J2697" s="72">
        <v>1.2445895589460501E-8</v>
      </c>
      <c r="K2697" s="74">
        <v>-2.1344021432168998</v>
      </c>
    </row>
    <row r="2698" spans="1:11" x14ac:dyDescent="0.25">
      <c r="A2698" s="1" t="s">
        <v>2929</v>
      </c>
      <c r="B2698" s="1" t="s">
        <v>2304</v>
      </c>
      <c r="C2698" s="1">
        <v>16</v>
      </c>
      <c r="D2698" s="1">
        <v>143555943</v>
      </c>
      <c r="E2698" s="72">
        <v>7.5190901501980506E-14</v>
      </c>
      <c r="F2698" s="71">
        <v>0.32719546742209599</v>
      </c>
      <c r="G2698" s="1">
        <v>353</v>
      </c>
      <c r="H2698" s="71">
        <v>0.49332618743378398</v>
      </c>
      <c r="I2698" s="71">
        <v>0.58154489434401602</v>
      </c>
      <c r="J2698" s="72">
        <v>1.2445895589460501E-8</v>
      </c>
      <c r="K2698" s="74">
        <v>0.41075000825731001</v>
      </c>
    </row>
    <row r="2699" spans="1:11" x14ac:dyDescent="0.25">
      <c r="A2699" s="1" t="s">
        <v>2929</v>
      </c>
      <c r="B2699" s="1" t="s">
        <v>2300</v>
      </c>
      <c r="C2699" s="1">
        <v>16</v>
      </c>
      <c r="D2699" s="1">
        <v>143559302</v>
      </c>
      <c r="E2699" s="72">
        <v>7.9846982763363402E-14</v>
      </c>
      <c r="F2699" s="71">
        <v>0.32719546742209599</v>
      </c>
      <c r="G2699" s="1">
        <v>353</v>
      </c>
      <c r="H2699" s="71">
        <v>0.49332618743378398</v>
      </c>
      <c r="I2699" s="71">
        <v>0.58134321942744804</v>
      </c>
      <c r="J2699" s="72">
        <v>1.2445895589460501E-8</v>
      </c>
      <c r="K2699" s="74">
        <v>-7.3950889359170997</v>
      </c>
    </row>
    <row r="2700" spans="1:11" x14ac:dyDescent="0.25">
      <c r="A2700" s="1" t="s">
        <v>2929</v>
      </c>
      <c r="B2700" s="1" t="s">
        <v>2286</v>
      </c>
      <c r="C2700" s="1">
        <v>16</v>
      </c>
      <c r="D2700" s="1">
        <v>143545051</v>
      </c>
      <c r="E2700" s="72">
        <v>1.90508888188997E-13</v>
      </c>
      <c r="F2700" s="71">
        <v>0.32719546742209599</v>
      </c>
      <c r="G2700" s="1">
        <v>353</v>
      </c>
      <c r="H2700" s="71">
        <v>0.49332618743378398</v>
      </c>
      <c r="I2700" s="71">
        <v>0.57843276401457899</v>
      </c>
      <c r="J2700" s="72">
        <v>2.51340344925504E-8</v>
      </c>
      <c r="K2700" s="74">
        <v>-9.5845644844082507</v>
      </c>
    </row>
    <row r="2701" spans="1:11" x14ac:dyDescent="0.25">
      <c r="A2701" s="1" t="s">
        <v>2929</v>
      </c>
      <c r="B2701" s="1" t="s">
        <v>2280</v>
      </c>
      <c r="C2701" s="1">
        <v>16</v>
      </c>
      <c r="D2701" s="1">
        <v>143202798</v>
      </c>
      <c r="E2701" s="72">
        <v>2.56234404996842E-13</v>
      </c>
      <c r="F2701" s="71">
        <v>0.32719546742209599</v>
      </c>
      <c r="G2701" s="1">
        <v>353</v>
      </c>
      <c r="H2701" s="71">
        <v>0.49332618743378398</v>
      </c>
      <c r="I2701" s="71">
        <v>0.57744436751308204</v>
      </c>
      <c r="J2701" s="72">
        <v>2.51340344925504E-8</v>
      </c>
      <c r="K2701" s="74">
        <v>-5.5910553567398402</v>
      </c>
    </row>
    <row r="2702" spans="1:11" x14ac:dyDescent="0.25">
      <c r="A2702" s="1" t="s">
        <v>2929</v>
      </c>
      <c r="B2702" s="1" t="s">
        <v>2274</v>
      </c>
      <c r="C2702" s="1">
        <v>16</v>
      </c>
      <c r="D2702" s="1">
        <v>143245010</v>
      </c>
      <c r="E2702" s="72">
        <v>2.8637275634679699E-13</v>
      </c>
      <c r="F2702" s="71">
        <v>0.32861189801699697</v>
      </c>
      <c r="G2702" s="1">
        <v>353</v>
      </c>
      <c r="H2702" s="71">
        <v>0.49332618743378398</v>
      </c>
      <c r="I2702" s="71">
        <v>0.57707401315399898</v>
      </c>
      <c r="J2702" s="72">
        <v>2.51340344925504E-8</v>
      </c>
      <c r="K2702" s="74">
        <v>-0.22860653191492</v>
      </c>
    </row>
    <row r="2703" spans="1:11" x14ac:dyDescent="0.25">
      <c r="A2703" s="1" t="s">
        <v>2929</v>
      </c>
      <c r="B2703" s="1" t="s">
        <v>2313</v>
      </c>
      <c r="C2703" s="1">
        <v>16</v>
      </c>
      <c r="D2703" s="1">
        <v>143401254</v>
      </c>
      <c r="E2703" s="72">
        <v>2.9182361488630098E-13</v>
      </c>
      <c r="F2703" s="71">
        <v>0.32294617563739397</v>
      </c>
      <c r="G2703" s="1">
        <v>353</v>
      </c>
      <c r="H2703" s="71">
        <v>0.49332618743378398</v>
      </c>
      <c r="I2703" s="71">
        <v>0.57701124184230801</v>
      </c>
      <c r="J2703" s="72">
        <v>2.51340344925504E-8</v>
      </c>
      <c r="K2703" s="74">
        <v>0.62539884763987197</v>
      </c>
    </row>
    <row r="2704" spans="1:11" x14ac:dyDescent="0.25">
      <c r="A2704" s="1" t="s">
        <v>2929</v>
      </c>
      <c r="B2704" s="1" t="s">
        <v>2440</v>
      </c>
      <c r="C2704" s="1">
        <v>16</v>
      </c>
      <c r="D2704" s="1">
        <v>143381855</v>
      </c>
      <c r="E2704" s="72">
        <v>2.9562148754484598E-13</v>
      </c>
      <c r="F2704" s="71">
        <v>0.33002832861189801</v>
      </c>
      <c r="G2704" s="1">
        <v>353</v>
      </c>
      <c r="H2704" s="71">
        <v>0.49332618743378398</v>
      </c>
      <c r="I2704" s="71">
        <v>0.57696819963224899</v>
      </c>
      <c r="J2704" s="72">
        <v>2.51340344925504E-8</v>
      </c>
      <c r="K2704" s="74">
        <v>1.9602677709359599</v>
      </c>
    </row>
    <row r="2705" spans="1:11" x14ac:dyDescent="0.25">
      <c r="A2705" s="1" t="s">
        <v>2929</v>
      </c>
      <c r="B2705" s="1" t="s">
        <v>2408</v>
      </c>
      <c r="C2705" s="1">
        <v>16</v>
      </c>
      <c r="D2705" s="1">
        <v>143483765</v>
      </c>
      <c r="E2705" s="72">
        <v>3.4247731947448601E-13</v>
      </c>
      <c r="F2705" s="71">
        <v>0.320113314447592</v>
      </c>
      <c r="G2705" s="1">
        <v>353</v>
      </c>
      <c r="H2705" s="71">
        <v>0.49332618743378398</v>
      </c>
      <c r="I2705" s="71">
        <v>0.57647869707425203</v>
      </c>
      <c r="J2705" s="72">
        <v>2.54857822348106E-8</v>
      </c>
      <c r="K2705" s="74">
        <v>-3.8746473345345298</v>
      </c>
    </row>
    <row r="2706" spans="1:11" x14ac:dyDescent="0.25">
      <c r="A2706" s="1" t="s">
        <v>2929</v>
      </c>
      <c r="B2706" s="1" t="s">
        <v>2327</v>
      </c>
      <c r="C2706" s="1">
        <v>16</v>
      </c>
      <c r="D2706" s="1">
        <v>143683441</v>
      </c>
      <c r="E2706" s="72">
        <v>4.0575429022777899E-13</v>
      </c>
      <c r="F2706" s="71">
        <v>0.325779036827195</v>
      </c>
      <c r="G2706" s="1">
        <v>353</v>
      </c>
      <c r="H2706" s="71">
        <v>0.49332618743378398</v>
      </c>
      <c r="I2706" s="71">
        <v>0.575915173255793</v>
      </c>
      <c r="J2706" s="72">
        <v>2.54857822348106E-8</v>
      </c>
      <c r="K2706" s="74">
        <v>-8.3745411723746201</v>
      </c>
    </row>
    <row r="2707" spans="1:11" x14ac:dyDescent="0.25">
      <c r="A2707" s="1" t="s">
        <v>2929</v>
      </c>
      <c r="B2707" s="1" t="s">
        <v>2342</v>
      </c>
      <c r="C2707" s="1">
        <v>16</v>
      </c>
      <c r="D2707" s="1">
        <v>143486515</v>
      </c>
      <c r="E2707" s="72">
        <v>4.0854953768986602E-13</v>
      </c>
      <c r="F2707" s="71">
        <v>0.32861189801699697</v>
      </c>
      <c r="G2707" s="1">
        <v>353</v>
      </c>
      <c r="H2707" s="71">
        <v>0.49332618743378398</v>
      </c>
      <c r="I2707" s="71">
        <v>0.57589236677338995</v>
      </c>
      <c r="J2707" s="72">
        <v>2.54857822348106E-8</v>
      </c>
      <c r="K2707" s="74">
        <v>-8.1283871160456993</v>
      </c>
    </row>
    <row r="2708" spans="1:11" x14ac:dyDescent="0.25">
      <c r="A2708" s="1" t="s">
        <v>2929</v>
      </c>
      <c r="B2708" s="1" t="s">
        <v>2288</v>
      </c>
      <c r="C2708" s="1">
        <v>16</v>
      </c>
      <c r="D2708" s="1">
        <v>143288805</v>
      </c>
      <c r="E2708" s="72">
        <v>4.0876182838481399E-13</v>
      </c>
      <c r="F2708" s="71">
        <v>0.32436260623229501</v>
      </c>
      <c r="G2708" s="1">
        <v>353</v>
      </c>
      <c r="H2708" s="71">
        <v>0.49332618743378398</v>
      </c>
      <c r="I2708" s="71">
        <v>0.57589064110977195</v>
      </c>
      <c r="J2708" s="72">
        <v>2.54857822348106E-8</v>
      </c>
      <c r="K2708" s="74">
        <v>-2.1443076362420501</v>
      </c>
    </row>
    <row r="2709" spans="1:11" x14ac:dyDescent="0.25">
      <c r="A2709" s="1" t="s">
        <v>2929</v>
      </c>
      <c r="B2709" s="1" t="s">
        <v>2277</v>
      </c>
      <c r="C2709" s="1">
        <v>16</v>
      </c>
      <c r="D2709" s="1">
        <v>143049817</v>
      </c>
      <c r="E2709" s="72">
        <v>4.4542561641485898E-13</v>
      </c>
      <c r="F2709" s="71">
        <v>0.32436260623229501</v>
      </c>
      <c r="G2709" s="1">
        <v>353</v>
      </c>
      <c r="H2709" s="71">
        <v>0.49332618743378398</v>
      </c>
      <c r="I2709" s="71">
        <v>0.57560537805406997</v>
      </c>
      <c r="J2709" s="72">
        <v>2.6035990291580301E-8</v>
      </c>
      <c r="K2709" s="74">
        <v>2.12218345299851</v>
      </c>
    </row>
    <row r="2710" spans="1:11" x14ac:dyDescent="0.25">
      <c r="A2710" s="1" t="s">
        <v>2929</v>
      </c>
      <c r="B2710" s="1" t="s">
        <v>2320</v>
      </c>
      <c r="C2710" s="1">
        <v>16</v>
      </c>
      <c r="D2710" s="1">
        <v>143208570</v>
      </c>
      <c r="E2710" s="72">
        <v>5.4797329432255602E-13</v>
      </c>
      <c r="F2710" s="71">
        <v>0.33002832861189801</v>
      </c>
      <c r="G2710" s="1">
        <v>353</v>
      </c>
      <c r="H2710" s="71">
        <v>0.49332618743378398</v>
      </c>
      <c r="I2710" s="71">
        <v>0.57491792171880995</v>
      </c>
      <c r="J2710" s="72">
        <v>3.0145977177798701E-8</v>
      </c>
      <c r="K2710" s="74">
        <v>-13.637747339764299</v>
      </c>
    </row>
    <row r="2711" spans="1:11" x14ac:dyDescent="0.25">
      <c r="A2711" s="1" t="s">
        <v>2929</v>
      </c>
      <c r="B2711" s="1" t="s">
        <v>2289</v>
      </c>
      <c r="C2711" s="1">
        <v>16</v>
      </c>
      <c r="D2711" s="1">
        <v>143347836</v>
      </c>
      <c r="E2711" s="72">
        <v>7.3109185860992198E-13</v>
      </c>
      <c r="F2711" s="71">
        <v>0.31728045325778997</v>
      </c>
      <c r="G2711" s="1">
        <v>353</v>
      </c>
      <c r="H2711" s="71">
        <v>0.49332618743378398</v>
      </c>
      <c r="I2711" s="71">
        <v>0.57396282507007801</v>
      </c>
      <c r="J2711" s="72">
        <v>3.79855427788676E-8</v>
      </c>
      <c r="K2711" s="74">
        <v>-5.8045638351563902</v>
      </c>
    </row>
    <row r="2712" spans="1:11" x14ac:dyDescent="0.25">
      <c r="A2712" s="1" t="s">
        <v>2929</v>
      </c>
      <c r="B2712" s="1" t="s">
        <v>2303</v>
      </c>
      <c r="C2712" s="1">
        <v>16</v>
      </c>
      <c r="D2712" s="1">
        <v>143651455</v>
      </c>
      <c r="E2712" s="72">
        <v>1.3170460470255901E-12</v>
      </c>
      <c r="F2712" s="71">
        <v>0.32719546742209599</v>
      </c>
      <c r="G2712" s="1">
        <v>353</v>
      </c>
      <c r="H2712" s="71">
        <v>0.49332618743378398</v>
      </c>
      <c r="I2712" s="71">
        <v>0.57201834150708897</v>
      </c>
      <c r="J2712" s="72">
        <v>6.0858827553724903E-8</v>
      </c>
      <c r="K2712" s="74">
        <v>-0.45921243195806499</v>
      </c>
    </row>
    <row r="2713" spans="1:11" x14ac:dyDescent="0.25">
      <c r="A2713" s="1" t="s">
        <v>2929</v>
      </c>
      <c r="B2713" s="1" t="s">
        <v>2454</v>
      </c>
      <c r="C2713" s="1">
        <v>16</v>
      </c>
      <c r="D2713" s="1">
        <v>143089276</v>
      </c>
      <c r="E2713" s="72">
        <v>1.33735761577371E-12</v>
      </c>
      <c r="F2713" s="71">
        <v>0.32861189801699697</v>
      </c>
      <c r="G2713" s="1">
        <v>353</v>
      </c>
      <c r="H2713" s="71">
        <v>0.49332618743378398</v>
      </c>
      <c r="I2713" s="71">
        <v>0.57196787989113096</v>
      </c>
      <c r="J2713" s="72">
        <v>6.0858827553724903E-8</v>
      </c>
      <c r="K2713" s="74">
        <v>-2.5437819440885501</v>
      </c>
    </row>
    <row r="2714" spans="1:11" x14ac:dyDescent="0.25">
      <c r="A2714" s="1" t="s">
        <v>2929</v>
      </c>
      <c r="B2714" s="1" t="s">
        <v>2343</v>
      </c>
      <c r="C2714" s="1">
        <v>16</v>
      </c>
      <c r="D2714" s="1">
        <v>143030309</v>
      </c>
      <c r="E2714" s="72">
        <v>1.3843075716149001E-12</v>
      </c>
      <c r="F2714" s="71">
        <v>0.33002832861189801</v>
      </c>
      <c r="G2714" s="1">
        <v>353</v>
      </c>
      <c r="H2714" s="71">
        <v>0.49332618743378398</v>
      </c>
      <c r="I2714" s="71">
        <v>0.57185412999147101</v>
      </c>
      <c r="J2714" s="72">
        <v>6.0858827553724903E-8</v>
      </c>
      <c r="K2714" s="74">
        <v>-6.1944655959850898</v>
      </c>
    </row>
    <row r="2715" spans="1:11" x14ac:dyDescent="0.25">
      <c r="A2715" s="1" t="s">
        <v>2929</v>
      </c>
      <c r="B2715" s="1" t="s">
        <v>2398</v>
      </c>
      <c r="C2715" s="1">
        <v>6</v>
      </c>
      <c r="D2715" s="1">
        <v>108072513</v>
      </c>
      <c r="E2715" s="72">
        <v>1.4316187189923601E-12</v>
      </c>
      <c r="F2715" s="71">
        <v>0.32719546742209599</v>
      </c>
      <c r="G2715" s="1">
        <v>353</v>
      </c>
      <c r="H2715" s="71">
        <v>0.49332618743378398</v>
      </c>
      <c r="I2715" s="71">
        <v>0.57174336653228996</v>
      </c>
      <c r="J2715" s="72">
        <v>6.0858827553724903E-8</v>
      </c>
      <c r="K2715" s="74">
        <v>-8.3994709064750204</v>
      </c>
    </row>
    <row r="2716" spans="1:11" x14ac:dyDescent="0.25">
      <c r="A2716" s="1" t="s">
        <v>2929</v>
      </c>
      <c r="B2716" s="1" t="s">
        <v>2487</v>
      </c>
      <c r="C2716" s="1">
        <v>16</v>
      </c>
      <c r="D2716" s="1">
        <v>143555885</v>
      </c>
      <c r="E2716" s="72">
        <v>1.84412742453645E-12</v>
      </c>
      <c r="F2716" s="71">
        <v>0.320113314447592</v>
      </c>
      <c r="G2716" s="1">
        <v>353</v>
      </c>
      <c r="H2716" s="71">
        <v>0.49332618743378398</v>
      </c>
      <c r="I2716" s="71">
        <v>0.57090958593020302</v>
      </c>
      <c r="J2716" s="72">
        <v>7.4986310233767402E-8</v>
      </c>
      <c r="K2716" s="74">
        <v>-5.5626992437067901</v>
      </c>
    </row>
    <row r="2717" spans="1:11" x14ac:dyDescent="0.25">
      <c r="A2717" s="1" t="s">
        <v>2929</v>
      </c>
      <c r="B2717" s="1" t="s">
        <v>2508</v>
      </c>
      <c r="C2717" s="1">
        <v>16</v>
      </c>
      <c r="D2717" s="1">
        <v>143254072</v>
      </c>
      <c r="E2717" s="72">
        <v>2.2660626038089002E-12</v>
      </c>
      <c r="F2717" s="71">
        <v>0.32719546742209599</v>
      </c>
      <c r="G2717" s="1">
        <v>353</v>
      </c>
      <c r="H2717" s="71">
        <v>0.49332618743378398</v>
      </c>
      <c r="I2717" s="71">
        <v>0.57023210274038205</v>
      </c>
      <c r="J2717" s="72">
        <v>8.8303833125950197E-8</v>
      </c>
      <c r="K2717" s="74">
        <v>1.55422346229523</v>
      </c>
    </row>
    <row r="2718" spans="1:11" x14ac:dyDescent="0.25">
      <c r="A2718" s="1" t="s">
        <v>2929</v>
      </c>
      <c r="B2718" s="1" t="s">
        <v>2493</v>
      </c>
      <c r="C2718" s="1">
        <v>16</v>
      </c>
      <c r="D2718" s="1">
        <v>143422144</v>
      </c>
      <c r="E2718" s="72">
        <v>2.6948441216939398E-12</v>
      </c>
      <c r="F2718" s="71">
        <v>0.32719546742209599</v>
      </c>
      <c r="G2718" s="1">
        <v>353</v>
      </c>
      <c r="H2718" s="71">
        <v>0.49332618743378398</v>
      </c>
      <c r="I2718" s="71">
        <v>0.56966296611687495</v>
      </c>
      <c r="J2718" s="72">
        <v>1.00812070511038E-7</v>
      </c>
      <c r="K2718" s="74">
        <v>-11.8572029798835</v>
      </c>
    </row>
    <row r="2719" spans="1:11" x14ac:dyDescent="0.25">
      <c r="A2719" s="1" t="s">
        <v>2929</v>
      </c>
      <c r="B2719" s="1" t="s">
        <v>2459</v>
      </c>
      <c r="C2719" s="1">
        <v>6</v>
      </c>
      <c r="D2719" s="1">
        <v>108071465</v>
      </c>
      <c r="E2719" s="72">
        <v>3.1459828915697302E-12</v>
      </c>
      <c r="F2719" s="71">
        <v>0.110481586402266</v>
      </c>
      <c r="G2719" s="1">
        <v>353</v>
      </c>
      <c r="H2719" s="71">
        <v>0.49332618743378398</v>
      </c>
      <c r="I2719" s="71">
        <v>0.56915515402359296</v>
      </c>
      <c r="J2719" s="72">
        <v>1.13162335602525E-7</v>
      </c>
      <c r="K2719" s="74">
        <v>-9.5771796225788002</v>
      </c>
    </row>
    <row r="2720" spans="1:11" x14ac:dyDescent="0.25">
      <c r="A2720" s="1" t="s">
        <v>2929</v>
      </c>
      <c r="B2720" s="1" t="s">
        <v>2324</v>
      </c>
      <c r="C2720" s="1">
        <v>16</v>
      </c>
      <c r="D2720" s="1">
        <v>142440455</v>
      </c>
      <c r="E2720" s="72">
        <v>3.5822800265239199E-12</v>
      </c>
      <c r="F2720" s="71">
        <v>0.10339943342776201</v>
      </c>
      <c r="G2720" s="1">
        <v>353</v>
      </c>
      <c r="H2720" s="71">
        <v>0.49332618743378398</v>
      </c>
      <c r="I2720" s="71">
        <v>0.56872946237107402</v>
      </c>
      <c r="J2720" s="72">
        <v>1.2141967647131801E-7</v>
      </c>
      <c r="K2720" s="74">
        <v>0.25414571364899502</v>
      </c>
    </row>
    <row r="2721" spans="1:11" x14ac:dyDescent="0.25">
      <c r="A2721" s="1" t="s">
        <v>2929</v>
      </c>
      <c r="B2721" s="1" t="s">
        <v>2316</v>
      </c>
      <c r="C2721" s="1">
        <v>16</v>
      </c>
      <c r="D2721" s="1">
        <v>141736128</v>
      </c>
      <c r="E2721" s="72">
        <v>3.6351991552856001E-12</v>
      </c>
      <c r="F2721" s="71">
        <v>0.10056657223796001</v>
      </c>
      <c r="G2721" s="1">
        <v>353</v>
      </c>
      <c r="H2721" s="71">
        <v>0.49332618743378398</v>
      </c>
      <c r="I2721" s="71">
        <v>0.56868141829545105</v>
      </c>
      <c r="J2721" s="72">
        <v>1.2141967647131801E-7</v>
      </c>
      <c r="K2721" s="74">
        <v>-6.1569444373547002</v>
      </c>
    </row>
    <row r="2722" spans="1:11" x14ac:dyDescent="0.25">
      <c r="A2722" s="1" t="s">
        <v>2929</v>
      </c>
      <c r="B2722" s="1" t="s">
        <v>2302</v>
      </c>
      <c r="C2722" s="1">
        <v>16</v>
      </c>
      <c r="D2722" s="1">
        <v>141361809</v>
      </c>
      <c r="E2722" s="72">
        <v>4.0067169831451998E-12</v>
      </c>
      <c r="F2722" s="71">
        <v>0.10056657223796001</v>
      </c>
      <c r="G2722" s="1">
        <v>353</v>
      </c>
      <c r="H2722" s="71">
        <v>0.49332618743378398</v>
      </c>
      <c r="I2722" s="71">
        <v>0.56836272786492703</v>
      </c>
      <c r="J2722" s="72">
        <v>1.29213997615996E-7</v>
      </c>
      <c r="K2722" s="74">
        <v>-2.5857214537645601</v>
      </c>
    </row>
    <row r="2723" spans="1:11" x14ac:dyDescent="0.25">
      <c r="A2723" s="1" t="s">
        <v>2929</v>
      </c>
      <c r="B2723" s="1" t="s">
        <v>2396</v>
      </c>
      <c r="C2723" s="1">
        <v>16</v>
      </c>
      <c r="D2723" s="1">
        <v>142475687</v>
      </c>
      <c r="E2723" s="72">
        <v>5.0584836939802401E-12</v>
      </c>
      <c r="F2723" s="71">
        <v>0.10198300283286101</v>
      </c>
      <c r="G2723" s="1">
        <v>353</v>
      </c>
      <c r="H2723" s="71">
        <v>0.49332618743378398</v>
      </c>
      <c r="I2723" s="71">
        <v>0.56760013774052198</v>
      </c>
      <c r="J2723" s="72">
        <v>1.5392182445051799E-7</v>
      </c>
      <c r="K2723" s="74">
        <v>1.6420182701379</v>
      </c>
    </row>
    <row r="2724" spans="1:11" x14ac:dyDescent="0.25">
      <c r="A2724" s="1" t="s">
        <v>2929</v>
      </c>
      <c r="B2724" s="1" t="s">
        <v>2473</v>
      </c>
      <c r="C2724" s="1">
        <v>16</v>
      </c>
      <c r="D2724" s="1">
        <v>142657719</v>
      </c>
      <c r="E2724" s="72">
        <v>5.1020299348140296E-12</v>
      </c>
      <c r="F2724" s="71">
        <v>9.9150141643059506E-2</v>
      </c>
      <c r="G2724" s="1">
        <v>353</v>
      </c>
      <c r="H2724" s="71">
        <v>0.49332618743378398</v>
      </c>
      <c r="I2724" s="71">
        <v>0.56757211634690397</v>
      </c>
      <c r="J2724" s="72">
        <v>1.5392182445051799E-7</v>
      </c>
      <c r="K2724" s="74">
        <v>10.6299287497022</v>
      </c>
    </row>
    <row r="2725" spans="1:11" x14ac:dyDescent="0.25">
      <c r="A2725" s="1" t="s">
        <v>2929</v>
      </c>
      <c r="B2725" s="1" t="s">
        <v>2339</v>
      </c>
      <c r="C2725" s="1">
        <v>16</v>
      </c>
      <c r="D2725" s="1">
        <v>143464609</v>
      </c>
      <c r="E2725" s="72">
        <v>5.9182226348723898E-12</v>
      </c>
      <c r="F2725" s="71">
        <v>0.32436260623229501</v>
      </c>
      <c r="G2725" s="1">
        <v>353</v>
      </c>
      <c r="H2725" s="71">
        <v>0.49332618743378398</v>
      </c>
      <c r="I2725" s="71">
        <v>0.56708724096199004</v>
      </c>
      <c r="J2725" s="72">
        <v>1.7225040491947201E-7</v>
      </c>
      <c r="K2725" s="74">
        <v>2.8840284736073198</v>
      </c>
    </row>
    <row r="2726" spans="1:11" x14ac:dyDescent="0.25">
      <c r="A2726" s="1" t="s">
        <v>2929</v>
      </c>
      <c r="B2726" s="1" t="s">
        <v>2356</v>
      </c>
      <c r="C2726" s="1">
        <v>16</v>
      </c>
      <c r="D2726" s="1">
        <v>142525553</v>
      </c>
      <c r="E2726" s="72">
        <v>6.0779244511169804E-12</v>
      </c>
      <c r="F2726" s="71">
        <v>0.10056657223796001</v>
      </c>
      <c r="G2726" s="1">
        <v>353</v>
      </c>
      <c r="H2726" s="71">
        <v>0.49332618743378398</v>
      </c>
      <c r="I2726" s="71">
        <v>0.56700028841499694</v>
      </c>
      <c r="J2726" s="72">
        <v>1.7225040491947201E-7</v>
      </c>
      <c r="K2726" s="74">
        <v>-2.4949262264562999</v>
      </c>
    </row>
    <row r="2727" spans="1:11" x14ac:dyDescent="0.25">
      <c r="A2727" s="1" t="s">
        <v>2929</v>
      </c>
      <c r="B2727" s="1" t="s">
        <v>2366</v>
      </c>
      <c r="C2727" s="1">
        <v>6</v>
      </c>
      <c r="D2727" s="1">
        <v>108231746</v>
      </c>
      <c r="E2727" s="72">
        <v>7.0601774067179498E-12</v>
      </c>
      <c r="F2727" s="71">
        <v>0.32436260623229501</v>
      </c>
      <c r="G2727" s="1">
        <v>353</v>
      </c>
      <c r="H2727" s="71">
        <v>0.49332618743378398</v>
      </c>
      <c r="I2727" s="71">
        <v>0.56651136161900395</v>
      </c>
      <c r="J2727" s="72">
        <v>1.9420284636065401E-7</v>
      </c>
      <c r="K2727" s="74">
        <v>-0.20363476394572899</v>
      </c>
    </row>
    <row r="2728" spans="1:11" x14ac:dyDescent="0.25">
      <c r="A2728" s="1" t="s">
        <v>2929</v>
      </c>
      <c r="B2728" s="1" t="s">
        <v>2284</v>
      </c>
      <c r="C2728" s="1">
        <v>16</v>
      </c>
      <c r="D2728" s="1">
        <v>143550544</v>
      </c>
      <c r="E2728" s="72">
        <v>8.1599504341703897E-12</v>
      </c>
      <c r="F2728" s="71">
        <v>8.9235127478753506E-2</v>
      </c>
      <c r="G2728" s="1">
        <v>353</v>
      </c>
      <c r="H2728" s="71">
        <v>0.49332618743378398</v>
      </c>
      <c r="I2728" s="71">
        <v>0.56603932885856501</v>
      </c>
      <c r="J2728" s="72">
        <v>2.18041102985703E-7</v>
      </c>
      <c r="K2728" s="74">
        <v>-1.14135777724181</v>
      </c>
    </row>
    <row r="2729" spans="1:11" x14ac:dyDescent="0.25">
      <c r="A2729" s="1" t="s">
        <v>2929</v>
      </c>
      <c r="B2729" s="1" t="s">
        <v>2495</v>
      </c>
      <c r="C2729" s="1">
        <v>16</v>
      </c>
      <c r="D2729" s="1">
        <v>139859068</v>
      </c>
      <c r="E2729" s="72">
        <v>8.7559499250172105E-12</v>
      </c>
      <c r="F2729" s="71">
        <v>0.10481586402266301</v>
      </c>
      <c r="G2729" s="1">
        <v>353</v>
      </c>
      <c r="H2729" s="71">
        <v>0.49332618743378398</v>
      </c>
      <c r="I2729" s="71">
        <v>0.565809629990907</v>
      </c>
      <c r="J2729" s="72">
        <v>2.1804291607726701E-7</v>
      </c>
      <c r="K2729" s="74">
        <v>-4.2730730468382498</v>
      </c>
    </row>
    <row r="2730" spans="1:11" x14ac:dyDescent="0.25">
      <c r="A2730" s="1" t="s">
        <v>2929</v>
      </c>
      <c r="B2730" s="1" t="s">
        <v>2424</v>
      </c>
      <c r="C2730" s="1">
        <v>16</v>
      </c>
      <c r="D2730" s="1">
        <v>140493028</v>
      </c>
      <c r="E2730" s="72">
        <v>8.8426848584611198E-12</v>
      </c>
      <c r="F2730" s="71">
        <v>0.106232294617564</v>
      </c>
      <c r="G2730" s="1">
        <v>353</v>
      </c>
      <c r="H2730" s="71">
        <v>0.49332618743378398</v>
      </c>
      <c r="I2730" s="71">
        <v>0.56577752043998597</v>
      </c>
      <c r="J2730" s="72">
        <v>2.1804291607726701E-7</v>
      </c>
      <c r="K2730" s="74">
        <v>-5.8045638351563902</v>
      </c>
    </row>
    <row r="2731" spans="1:11" x14ac:dyDescent="0.25">
      <c r="A2731" s="1" t="s">
        <v>2929</v>
      </c>
      <c r="B2731" s="1" t="s">
        <v>2387</v>
      </c>
      <c r="C2731" s="1">
        <v>16</v>
      </c>
      <c r="D2731" s="1">
        <v>140236617</v>
      </c>
      <c r="E2731" s="72">
        <v>8.8594484260424896E-12</v>
      </c>
      <c r="F2731" s="71">
        <v>0.106232294617564</v>
      </c>
      <c r="G2731" s="1">
        <v>353</v>
      </c>
      <c r="H2731" s="71">
        <v>0.49332618743378398</v>
      </c>
      <c r="I2731" s="71">
        <v>0.56577135107926202</v>
      </c>
      <c r="J2731" s="72">
        <v>2.1804291607726701E-7</v>
      </c>
      <c r="K2731" s="74">
        <v>6.6961153063332999</v>
      </c>
    </row>
    <row r="2732" spans="1:11" x14ac:dyDescent="0.25">
      <c r="A2732" s="1" t="s">
        <v>2929</v>
      </c>
      <c r="B2732" s="1" t="s">
        <v>2438</v>
      </c>
      <c r="C2732" s="1">
        <v>16</v>
      </c>
      <c r="D2732" s="1">
        <v>140044440</v>
      </c>
      <c r="E2732" s="72">
        <v>1.0324642578072399E-11</v>
      </c>
      <c r="F2732" s="71">
        <v>0.10198300283286101</v>
      </c>
      <c r="G2732" s="1">
        <v>353</v>
      </c>
      <c r="H2732" s="71">
        <v>0.49332618743378398</v>
      </c>
      <c r="I2732" s="71">
        <v>0.56527306084879703</v>
      </c>
      <c r="J2732" s="72">
        <v>2.4484264033820798E-7</v>
      </c>
      <c r="K2732" s="74">
        <v>-4.9763129200564702</v>
      </c>
    </row>
    <row r="2733" spans="1:11" x14ac:dyDescent="0.25">
      <c r="A2733" s="1" t="s">
        <v>2929</v>
      </c>
      <c r="B2733" s="1" t="s">
        <v>2558</v>
      </c>
      <c r="C2733" s="1">
        <v>16</v>
      </c>
      <c r="D2733" s="1">
        <v>143213736</v>
      </c>
      <c r="E2733" s="72">
        <v>1.09266558612413E-11</v>
      </c>
      <c r="F2733" s="71">
        <v>0.33286118980169999</v>
      </c>
      <c r="G2733" s="1">
        <v>353</v>
      </c>
      <c r="H2733" s="71">
        <v>0.49332618743378398</v>
      </c>
      <c r="I2733" s="71">
        <v>0.565088676418255</v>
      </c>
      <c r="J2733" s="72">
        <v>2.4484264033820798E-7</v>
      </c>
      <c r="K2733" s="74">
        <v>-2.5218655310055702</v>
      </c>
    </row>
    <row r="2734" spans="1:11" x14ac:dyDescent="0.25">
      <c r="A2734" s="1" t="s">
        <v>2929</v>
      </c>
      <c r="B2734" s="1" t="s">
        <v>2474</v>
      </c>
      <c r="C2734" s="1">
        <v>16</v>
      </c>
      <c r="D2734" s="1">
        <v>139197143</v>
      </c>
      <c r="E2734" s="72">
        <v>1.1303712534742801E-11</v>
      </c>
      <c r="F2734" s="71">
        <v>0.10339943342776201</v>
      </c>
      <c r="G2734" s="1">
        <v>353</v>
      </c>
      <c r="H2734" s="71">
        <v>0.49332618743378398</v>
      </c>
      <c r="I2734" s="71">
        <v>0.56497832910106505</v>
      </c>
      <c r="J2734" s="72">
        <v>2.4484264033820798E-7</v>
      </c>
      <c r="K2734" s="74">
        <v>4.2877830984057299</v>
      </c>
    </row>
    <row r="2735" spans="1:11" x14ac:dyDescent="0.25">
      <c r="A2735" s="1" t="s">
        <v>2929</v>
      </c>
      <c r="B2735" s="1" t="s">
        <v>2475</v>
      </c>
      <c r="C2735" s="1">
        <v>16</v>
      </c>
      <c r="D2735" s="1">
        <v>139985003</v>
      </c>
      <c r="E2735" s="72">
        <v>1.1303712534742801E-11</v>
      </c>
      <c r="F2735" s="71">
        <v>0.10339943342776201</v>
      </c>
      <c r="G2735" s="1">
        <v>353</v>
      </c>
      <c r="H2735" s="71">
        <v>0.49332618743378398</v>
      </c>
      <c r="I2735" s="71">
        <v>0.56497832910106505</v>
      </c>
      <c r="J2735" s="72">
        <v>2.4484264033820798E-7</v>
      </c>
      <c r="K2735" s="74">
        <v>3.84298927315547</v>
      </c>
    </row>
    <row r="2736" spans="1:11" x14ac:dyDescent="0.25">
      <c r="A2736" s="1" t="s">
        <v>2929</v>
      </c>
      <c r="B2736" s="1" t="s">
        <v>2337</v>
      </c>
      <c r="C2736" s="1">
        <v>16</v>
      </c>
      <c r="D2736" s="1">
        <v>143287497</v>
      </c>
      <c r="E2736" s="72">
        <v>1.14440846566902E-11</v>
      </c>
      <c r="F2736" s="71">
        <v>9.6317280453257798E-2</v>
      </c>
      <c r="G2736" s="1">
        <v>353</v>
      </c>
      <c r="H2736" s="71">
        <v>0.49332618743378398</v>
      </c>
      <c r="I2736" s="71">
        <v>0.56493819235470699</v>
      </c>
      <c r="J2736" s="72">
        <v>2.4484264033820798E-7</v>
      </c>
      <c r="K2736" s="74">
        <v>-4.4873528867001404</v>
      </c>
    </row>
    <row r="2737" spans="1:11" x14ac:dyDescent="0.25">
      <c r="A2737" s="1" t="s">
        <v>2929</v>
      </c>
      <c r="B2737" s="1" t="s">
        <v>2391</v>
      </c>
      <c r="C2737" s="1">
        <v>16</v>
      </c>
      <c r="D2737" s="1">
        <v>141135064</v>
      </c>
      <c r="E2737" s="72">
        <v>1.1519160693861899E-11</v>
      </c>
      <c r="F2737" s="71">
        <v>0.10481586402266301</v>
      </c>
      <c r="G2737" s="1">
        <v>353</v>
      </c>
      <c r="H2737" s="71">
        <v>0.49332618743378398</v>
      </c>
      <c r="I2737" s="71">
        <v>0.56491692868469801</v>
      </c>
      <c r="J2737" s="72">
        <v>2.4484264033820798E-7</v>
      </c>
      <c r="K2737" s="74">
        <v>-1.04406804802113</v>
      </c>
    </row>
    <row r="2738" spans="1:11" x14ac:dyDescent="0.25">
      <c r="A2738" s="1" t="s">
        <v>2929</v>
      </c>
      <c r="B2738" s="1" t="s">
        <v>2330</v>
      </c>
      <c r="C2738" s="1">
        <v>16</v>
      </c>
      <c r="D2738" s="1">
        <v>140710087</v>
      </c>
      <c r="E2738" s="72">
        <v>1.26433551761273E-11</v>
      </c>
      <c r="F2738" s="71">
        <v>0.107648725212465</v>
      </c>
      <c r="G2738" s="1">
        <v>353</v>
      </c>
      <c r="H2738" s="71">
        <v>0.49332618743378398</v>
      </c>
      <c r="I2738" s="71">
        <v>0.56461420845418697</v>
      </c>
      <c r="J2738" s="72">
        <v>2.6276572677166101E-7</v>
      </c>
      <c r="K2738" s="74">
        <v>-5.8045638351563902</v>
      </c>
    </row>
    <row r="2739" spans="1:11" x14ac:dyDescent="0.25">
      <c r="A2739" s="1" t="s">
        <v>2929</v>
      </c>
      <c r="B2739" s="1" t="s">
        <v>2278</v>
      </c>
      <c r="C2739" s="1">
        <v>16</v>
      </c>
      <c r="D2739" s="1">
        <v>142728880</v>
      </c>
      <c r="E2739" s="72">
        <v>1.3308804288187501E-11</v>
      </c>
      <c r="F2739" s="71">
        <v>9.3484419263456103E-2</v>
      </c>
      <c r="G2739" s="1">
        <v>353</v>
      </c>
      <c r="H2739" s="71">
        <v>0.49332618743378398</v>
      </c>
      <c r="I2739" s="71">
        <v>0.56444753674717996</v>
      </c>
      <c r="J2739" s="72">
        <v>2.7058274659230202E-7</v>
      </c>
      <c r="K2739" s="74">
        <v>0.25414571364899502</v>
      </c>
    </row>
    <row r="2740" spans="1:11" x14ac:dyDescent="0.25">
      <c r="A2740" s="1" t="s">
        <v>2929</v>
      </c>
      <c r="B2740" s="1" t="s">
        <v>2293</v>
      </c>
      <c r="C2740" s="1">
        <v>16</v>
      </c>
      <c r="D2740" s="1">
        <v>143278428</v>
      </c>
      <c r="E2740" s="72">
        <v>1.38040836962191E-11</v>
      </c>
      <c r="F2740" s="71">
        <v>0.33286118980169999</v>
      </c>
      <c r="G2740" s="1">
        <v>353</v>
      </c>
      <c r="H2740" s="71">
        <v>0.49332618743378398</v>
      </c>
      <c r="I2740" s="71">
        <v>0.56432884391187799</v>
      </c>
      <c r="J2740" s="72">
        <v>2.7468099998507898E-7</v>
      </c>
      <c r="K2740" s="74">
        <v>-3.24657624880592</v>
      </c>
    </row>
    <row r="2741" spans="1:11" x14ac:dyDescent="0.25">
      <c r="A2741" s="1" t="s">
        <v>2929</v>
      </c>
      <c r="B2741" s="1" t="s">
        <v>2466</v>
      </c>
      <c r="C2741" s="1">
        <v>16</v>
      </c>
      <c r="D2741" s="1">
        <v>142615257</v>
      </c>
      <c r="E2741" s="72">
        <v>1.5257679061342702E-11</v>
      </c>
      <c r="F2741" s="71">
        <v>9.3484419263456103E-2</v>
      </c>
      <c r="G2741" s="1">
        <v>353</v>
      </c>
      <c r="H2741" s="71">
        <v>0.49332618743378398</v>
      </c>
      <c r="I2741" s="71">
        <v>0.56400376157829601</v>
      </c>
      <c r="J2741" s="72">
        <v>2.9279956776720898E-7</v>
      </c>
      <c r="K2741" s="74">
        <v>-2.14442711535867</v>
      </c>
    </row>
    <row r="2742" spans="1:11" x14ac:dyDescent="0.25">
      <c r="A2742" s="1" t="s">
        <v>2929</v>
      </c>
      <c r="B2742" s="1" t="s">
        <v>2328</v>
      </c>
      <c r="C2742" s="1">
        <v>16</v>
      </c>
      <c r="D2742" s="1">
        <v>143059357</v>
      </c>
      <c r="E2742" s="72">
        <v>1.56538634715492E-11</v>
      </c>
      <c r="F2742" s="71">
        <v>9.7733711048158603E-2</v>
      </c>
      <c r="G2742" s="1">
        <v>353</v>
      </c>
      <c r="H2742" s="71">
        <v>0.49332618743378398</v>
      </c>
      <c r="I2742" s="71">
        <v>0.56392055981967903</v>
      </c>
      <c r="J2742" s="72">
        <v>2.9279956776720898E-7</v>
      </c>
      <c r="K2742" s="74">
        <v>2.9476741701006399</v>
      </c>
    </row>
    <row r="2743" spans="1:11" x14ac:dyDescent="0.25">
      <c r="A2743" s="1" t="s">
        <v>2929</v>
      </c>
      <c r="B2743" s="1" t="s">
        <v>2329</v>
      </c>
      <c r="C2743" s="1">
        <v>16</v>
      </c>
      <c r="D2743" s="1">
        <v>143176534</v>
      </c>
      <c r="E2743" s="72">
        <v>1.56538634715492E-11</v>
      </c>
      <c r="F2743" s="71">
        <v>9.7733711048158603E-2</v>
      </c>
      <c r="G2743" s="1">
        <v>353</v>
      </c>
      <c r="H2743" s="71">
        <v>0.49332618743378398</v>
      </c>
      <c r="I2743" s="71">
        <v>0.56392055981967903</v>
      </c>
      <c r="J2743" s="72">
        <v>2.9279956776720898E-7</v>
      </c>
      <c r="K2743" s="74">
        <v>0.25414571364899502</v>
      </c>
    </row>
    <row r="2744" spans="1:11" x14ac:dyDescent="0.25">
      <c r="A2744" s="1" t="s">
        <v>2929</v>
      </c>
      <c r="B2744" s="1" t="s">
        <v>2433</v>
      </c>
      <c r="C2744" s="1">
        <v>16</v>
      </c>
      <c r="D2744" s="1">
        <v>142533436</v>
      </c>
      <c r="E2744" s="72">
        <v>1.61042669447974E-11</v>
      </c>
      <c r="F2744" s="71">
        <v>9.4900849858356895E-2</v>
      </c>
      <c r="G2744" s="1">
        <v>353</v>
      </c>
      <c r="H2744" s="71">
        <v>0.49332618743378398</v>
      </c>
      <c r="I2744" s="71">
        <v>0.56382850812126795</v>
      </c>
      <c r="J2744" s="72">
        <v>2.9531783684411498E-7</v>
      </c>
      <c r="K2744" s="74">
        <v>3.6289232844151198</v>
      </c>
    </row>
    <row r="2745" spans="1:11" x14ac:dyDescent="0.25">
      <c r="A2745" s="1" t="s">
        <v>2929</v>
      </c>
      <c r="B2745" s="1" t="s">
        <v>2272</v>
      </c>
      <c r="C2745" s="1">
        <v>6</v>
      </c>
      <c r="D2745" s="1">
        <v>110193945</v>
      </c>
      <c r="E2745" s="72">
        <v>1.7903904529215498E-11</v>
      </c>
      <c r="F2745" s="71">
        <v>8.2152974504249299E-2</v>
      </c>
      <c r="G2745" s="1">
        <v>353</v>
      </c>
      <c r="H2745" s="71">
        <v>0.49332618743378398</v>
      </c>
      <c r="I2745" s="71">
        <v>0.56348489155899995</v>
      </c>
      <c r="J2745" s="72">
        <v>3.2200551032236001E-7</v>
      </c>
      <c r="K2745" s="74">
        <v>-6.6105016659420199</v>
      </c>
    </row>
    <row r="2746" spans="1:11" x14ac:dyDescent="0.25">
      <c r="A2746" s="1" t="s">
        <v>2929</v>
      </c>
      <c r="B2746" s="1" t="s">
        <v>2603</v>
      </c>
      <c r="C2746" s="1">
        <v>16</v>
      </c>
      <c r="D2746" s="1">
        <v>143294925</v>
      </c>
      <c r="E2746" s="72">
        <v>1.8260556595772601E-11</v>
      </c>
      <c r="F2746" s="71">
        <v>0.33427762039660103</v>
      </c>
      <c r="G2746" s="1">
        <v>353</v>
      </c>
      <c r="H2746" s="71">
        <v>0.49332618743378398</v>
      </c>
      <c r="I2746" s="71">
        <v>0.56342093782535196</v>
      </c>
      <c r="J2746" s="72">
        <v>3.22223369917378E-7</v>
      </c>
      <c r="K2746" s="74">
        <v>5.0050145962187003</v>
      </c>
    </row>
    <row r="2747" spans="1:11" x14ac:dyDescent="0.25">
      <c r="A2747" s="1" t="s">
        <v>2929</v>
      </c>
      <c r="B2747" s="1" t="s">
        <v>2450</v>
      </c>
      <c r="C2747" s="1">
        <v>16</v>
      </c>
      <c r="D2747" s="1">
        <v>143330048</v>
      </c>
      <c r="E2747" s="72">
        <v>1.94139669806695E-11</v>
      </c>
      <c r="F2747" s="71">
        <v>0.33002832861189801</v>
      </c>
      <c r="G2747" s="1">
        <v>353</v>
      </c>
      <c r="H2747" s="71">
        <v>0.49332618743378398</v>
      </c>
      <c r="I2747" s="71">
        <v>0.56322239849524403</v>
      </c>
      <c r="J2747" s="72">
        <v>3.3567579183534599E-7</v>
      </c>
      <c r="K2747" s="74">
        <v>-8.6088665951735894</v>
      </c>
    </row>
    <row r="2748" spans="1:11" x14ac:dyDescent="0.25">
      <c r="A2748" s="1" t="s">
        <v>2929</v>
      </c>
      <c r="B2748" s="1" t="s">
        <v>2370</v>
      </c>
      <c r="C2748" s="1">
        <v>16</v>
      </c>
      <c r="D2748" s="1">
        <v>142752198</v>
      </c>
      <c r="E2748" s="72">
        <v>1.9740757685474501E-11</v>
      </c>
      <c r="F2748" s="71">
        <v>9.6317280453257798E-2</v>
      </c>
      <c r="G2748" s="1">
        <v>353</v>
      </c>
      <c r="H2748" s="71">
        <v>0.49332618743378398</v>
      </c>
      <c r="I2748" s="71">
        <v>0.563168303110543</v>
      </c>
      <c r="J2748" s="72">
        <v>3.3567579183534599E-7</v>
      </c>
      <c r="K2748" s="74">
        <v>1.2171385879882199</v>
      </c>
    </row>
    <row r="2749" spans="1:11" x14ac:dyDescent="0.25">
      <c r="A2749" s="1" t="s">
        <v>2929</v>
      </c>
      <c r="B2749" s="1" t="s">
        <v>2285</v>
      </c>
      <c r="C2749" s="1">
        <v>16</v>
      </c>
      <c r="D2749" s="1">
        <v>142776637</v>
      </c>
      <c r="E2749" s="72">
        <v>2.0459402242120399E-11</v>
      </c>
      <c r="F2749" s="71">
        <v>0.10056657223796001</v>
      </c>
      <c r="G2749" s="1">
        <v>353</v>
      </c>
      <c r="H2749" s="71">
        <v>0.49332618743378398</v>
      </c>
      <c r="I2749" s="71">
        <v>0.56305244588868697</v>
      </c>
      <c r="J2749" s="72">
        <v>3.41683343183938E-7</v>
      </c>
      <c r="K2749" s="74">
        <v>-3.5030656627891399</v>
      </c>
    </row>
    <row r="2750" spans="1:11" x14ac:dyDescent="0.25">
      <c r="A2750" s="1" t="s">
        <v>2929</v>
      </c>
      <c r="B2750" s="1" t="s">
        <v>2291</v>
      </c>
      <c r="C2750" s="1">
        <v>16</v>
      </c>
      <c r="D2750" s="1">
        <v>140949269</v>
      </c>
      <c r="E2750" s="72">
        <v>2.0968078070084999E-11</v>
      </c>
      <c r="F2750" s="71">
        <v>0.10481586402266301</v>
      </c>
      <c r="G2750" s="1">
        <v>353</v>
      </c>
      <c r="H2750" s="71">
        <v>0.49332618743378398</v>
      </c>
      <c r="I2750" s="71">
        <v>0.56297288866449202</v>
      </c>
      <c r="J2750" s="72">
        <v>3.4368971025211002E-7</v>
      </c>
      <c r="K2750" s="74">
        <v>-5.8045638351563902</v>
      </c>
    </row>
    <row r="2751" spans="1:11" x14ac:dyDescent="0.25">
      <c r="A2751" s="1" t="s">
        <v>2929</v>
      </c>
      <c r="B2751" s="1" t="s">
        <v>2485</v>
      </c>
      <c r="C2751" s="1">
        <v>16</v>
      </c>
      <c r="D2751" s="1">
        <v>143022238</v>
      </c>
      <c r="E2751" s="72">
        <v>2.1314523571847401E-11</v>
      </c>
      <c r="F2751" s="71">
        <v>0.10198300283286101</v>
      </c>
      <c r="G2751" s="1">
        <v>353</v>
      </c>
      <c r="H2751" s="71">
        <v>0.49332618743378398</v>
      </c>
      <c r="I2751" s="71">
        <v>0.56291980874465497</v>
      </c>
      <c r="J2751" s="72">
        <v>3.4368971025211002E-7</v>
      </c>
      <c r="K2751" s="74">
        <v>-1.08082765817005</v>
      </c>
    </row>
    <row r="2752" spans="1:11" x14ac:dyDescent="0.25">
      <c r="A2752" s="1" t="s">
        <v>2929</v>
      </c>
      <c r="B2752" s="1" t="s">
        <v>2379</v>
      </c>
      <c r="C2752" s="1">
        <v>6</v>
      </c>
      <c r="D2752" s="1">
        <v>109990006</v>
      </c>
      <c r="E2752" s="72">
        <v>2.22755716389159E-11</v>
      </c>
      <c r="F2752" s="71">
        <v>8.9235127478753506E-2</v>
      </c>
      <c r="G2752" s="1">
        <v>353</v>
      </c>
      <c r="H2752" s="71">
        <v>0.49332618743378398</v>
      </c>
      <c r="I2752" s="71">
        <v>0.56277698861240999</v>
      </c>
      <c r="J2752" s="72">
        <v>3.4712625832220201E-7</v>
      </c>
      <c r="K2752" s="74">
        <v>-9.3323223928202896</v>
      </c>
    </row>
    <row r="2753" spans="1:11" x14ac:dyDescent="0.25">
      <c r="A2753" s="1" t="s">
        <v>2929</v>
      </c>
      <c r="B2753" s="1" t="s">
        <v>2319</v>
      </c>
      <c r="C2753" s="1">
        <v>6</v>
      </c>
      <c r="D2753" s="1">
        <v>108287228</v>
      </c>
      <c r="E2753" s="72">
        <v>2.23786020995347E-11</v>
      </c>
      <c r="F2753" s="71">
        <v>0.31161473087818697</v>
      </c>
      <c r="G2753" s="1">
        <v>353</v>
      </c>
      <c r="H2753" s="71">
        <v>0.49332618743378398</v>
      </c>
      <c r="I2753" s="71">
        <v>0.56276204700967603</v>
      </c>
      <c r="J2753" s="72">
        <v>3.4712625832220201E-7</v>
      </c>
      <c r="K2753" s="74">
        <v>-9.1225210277243605</v>
      </c>
    </row>
    <row r="2754" spans="1:11" x14ac:dyDescent="0.25">
      <c r="A2754" s="1" t="s">
        <v>2929</v>
      </c>
      <c r="B2754" s="1" t="s">
        <v>2421</v>
      </c>
      <c r="C2754" s="1">
        <v>16</v>
      </c>
      <c r="D2754" s="1">
        <v>143227169</v>
      </c>
      <c r="E2754" s="72">
        <v>2.28868689977298E-11</v>
      </c>
      <c r="F2754" s="71">
        <v>9.7733711048158603E-2</v>
      </c>
      <c r="G2754" s="1">
        <v>353</v>
      </c>
      <c r="H2754" s="71">
        <v>0.49332618743378398</v>
      </c>
      <c r="I2754" s="71">
        <v>0.56268933643863805</v>
      </c>
      <c r="J2754" s="72">
        <v>3.4712625832220201E-7</v>
      </c>
      <c r="K2754" s="74">
        <v>-0.44315332243718297</v>
      </c>
    </row>
    <row r="2755" spans="1:11" x14ac:dyDescent="0.25">
      <c r="A2755" s="1" t="s">
        <v>2929</v>
      </c>
      <c r="B2755" s="1" t="s">
        <v>2287</v>
      </c>
      <c r="C2755" s="1">
        <v>6</v>
      </c>
      <c r="D2755" s="1">
        <v>110643712</v>
      </c>
      <c r="E2755" s="72">
        <v>2.3045453152440501E-11</v>
      </c>
      <c r="F2755" s="71">
        <v>8.7818696883852701E-2</v>
      </c>
      <c r="G2755" s="1">
        <v>353</v>
      </c>
      <c r="H2755" s="71">
        <v>0.49332618743378398</v>
      </c>
      <c r="I2755" s="71">
        <v>0.56266698239596802</v>
      </c>
      <c r="J2755" s="72">
        <v>3.4712625832220201E-7</v>
      </c>
      <c r="K2755" s="74">
        <v>6.1166247890792</v>
      </c>
    </row>
    <row r="2756" spans="1:11" x14ac:dyDescent="0.25">
      <c r="A2756" s="1" t="s">
        <v>2929</v>
      </c>
      <c r="B2756" s="1" t="s">
        <v>2423</v>
      </c>
      <c r="C2756" s="1">
        <v>16</v>
      </c>
      <c r="D2756" s="1">
        <v>142067343</v>
      </c>
      <c r="E2756" s="72">
        <v>2.33834788135752E-11</v>
      </c>
      <c r="F2756" s="71">
        <v>0.106232294617564</v>
      </c>
      <c r="G2756" s="1">
        <v>353</v>
      </c>
      <c r="H2756" s="71">
        <v>0.49332618743378398</v>
      </c>
      <c r="I2756" s="71">
        <v>0.56261984655854103</v>
      </c>
      <c r="J2756" s="72">
        <v>3.4712625832220201E-7</v>
      </c>
      <c r="K2756" s="74">
        <v>4.8852362148121502</v>
      </c>
    </row>
    <row r="2757" spans="1:11" x14ac:dyDescent="0.25">
      <c r="A2757" s="1" t="s">
        <v>2929</v>
      </c>
      <c r="B2757" s="1" t="s">
        <v>2484</v>
      </c>
      <c r="C2757" s="1">
        <v>16</v>
      </c>
      <c r="D2757" s="1">
        <v>139645027</v>
      </c>
      <c r="E2757" s="72">
        <v>2.3892680672617899E-11</v>
      </c>
      <c r="F2757" s="71">
        <v>0.107648725212465</v>
      </c>
      <c r="G2757" s="1">
        <v>353</v>
      </c>
      <c r="H2757" s="71">
        <v>0.49332618743378398</v>
      </c>
      <c r="I2757" s="71">
        <v>0.56255012035009999</v>
      </c>
      <c r="J2757" s="72">
        <v>3.4914336934583001E-7</v>
      </c>
      <c r="K2757" s="74">
        <v>-3.4493939268904801</v>
      </c>
    </row>
    <row r="2758" spans="1:11" x14ac:dyDescent="0.25">
      <c r="A2758" s="1" t="s">
        <v>2929</v>
      </c>
      <c r="B2758" s="1" t="s">
        <v>2299</v>
      </c>
      <c r="C2758" s="1">
        <v>16</v>
      </c>
      <c r="D2758" s="1">
        <v>141556303</v>
      </c>
      <c r="E2758" s="72">
        <v>2.4394824721982401E-11</v>
      </c>
      <c r="F2758" s="71">
        <v>0.10339943342776201</v>
      </c>
      <c r="G2758" s="1">
        <v>353</v>
      </c>
      <c r="H2758" s="71">
        <v>0.49332618743378398</v>
      </c>
      <c r="I2758" s="71">
        <v>0.56248281017592505</v>
      </c>
      <c r="J2758" s="72">
        <v>3.4979394231833199E-7</v>
      </c>
      <c r="K2758" s="74">
        <v>3.3871090723063202</v>
      </c>
    </row>
    <row r="2759" spans="1:11" x14ac:dyDescent="0.25">
      <c r="A2759" s="1" t="s">
        <v>2929</v>
      </c>
      <c r="B2759" s="1" t="s">
        <v>2323</v>
      </c>
      <c r="C2759" s="1">
        <v>16</v>
      </c>
      <c r="D2759" s="1">
        <v>142974612</v>
      </c>
      <c r="E2759" s="72">
        <v>2.4685238398866099E-11</v>
      </c>
      <c r="F2759" s="71">
        <v>0.10056657223796001</v>
      </c>
      <c r="G2759" s="1">
        <v>353</v>
      </c>
      <c r="H2759" s="71">
        <v>0.49332618743378398</v>
      </c>
      <c r="I2759" s="71">
        <v>0.56244451515506699</v>
      </c>
      <c r="J2759" s="72">
        <v>3.4979394231833199E-7</v>
      </c>
      <c r="K2759" s="74">
        <v>3.29124923523591</v>
      </c>
    </row>
    <row r="2760" spans="1:11" x14ac:dyDescent="0.25">
      <c r="A2760" s="1" t="s">
        <v>2929</v>
      </c>
      <c r="B2760" s="1" t="s">
        <v>2463</v>
      </c>
      <c r="C2760" s="1">
        <v>16</v>
      </c>
      <c r="D2760" s="1">
        <v>142194593</v>
      </c>
      <c r="E2760" s="72">
        <v>2.7221575678184901E-11</v>
      </c>
      <c r="F2760" s="71">
        <v>0.10198300283286101</v>
      </c>
      <c r="G2760" s="1">
        <v>353</v>
      </c>
      <c r="H2760" s="71">
        <v>0.49332618743378398</v>
      </c>
      <c r="I2760" s="71">
        <v>0.56212814276194401</v>
      </c>
      <c r="J2760" s="72">
        <v>3.7997703646394799E-7</v>
      </c>
      <c r="K2760" s="74">
        <v>-8.45455718715505</v>
      </c>
    </row>
    <row r="2761" spans="1:11" x14ac:dyDescent="0.25">
      <c r="A2761" s="1" t="s">
        <v>2929</v>
      </c>
      <c r="B2761" s="1" t="s">
        <v>2467</v>
      </c>
      <c r="C2761" s="1">
        <v>16</v>
      </c>
      <c r="D2761" s="1">
        <v>143256968</v>
      </c>
      <c r="E2761" s="72">
        <v>3.10876607352357E-11</v>
      </c>
      <c r="F2761" s="71">
        <v>0.107648725212465</v>
      </c>
      <c r="G2761" s="1">
        <v>353</v>
      </c>
      <c r="H2761" s="71">
        <v>0.49332618743378398</v>
      </c>
      <c r="I2761" s="71">
        <v>0.56169888852797401</v>
      </c>
      <c r="J2761" s="72">
        <v>4.2756094172169401E-7</v>
      </c>
      <c r="K2761" s="74">
        <v>1.14789093306217</v>
      </c>
    </row>
    <row r="2762" spans="1:11" x14ac:dyDescent="0.25">
      <c r="A2762" s="1" t="s">
        <v>2929</v>
      </c>
      <c r="B2762" s="1" t="s">
        <v>2593</v>
      </c>
      <c r="C2762" s="1">
        <v>16</v>
      </c>
      <c r="D2762" s="1">
        <v>143216970</v>
      </c>
      <c r="E2762" s="72">
        <v>3.1848244742737097E-11</v>
      </c>
      <c r="F2762" s="71">
        <v>0.32719546742209599</v>
      </c>
      <c r="G2762" s="1">
        <v>353</v>
      </c>
      <c r="H2762" s="71">
        <v>0.49332618743378398</v>
      </c>
      <c r="I2762" s="71">
        <v>0.56162079951332</v>
      </c>
      <c r="J2762" s="72">
        <v>4.3167341708688002E-7</v>
      </c>
      <c r="K2762" s="74">
        <v>5.1641270209959798</v>
      </c>
    </row>
    <row r="2763" spans="1:11" x14ac:dyDescent="0.25">
      <c r="A2763" s="1" t="s">
        <v>2929</v>
      </c>
      <c r="B2763" s="1" t="s">
        <v>2326</v>
      </c>
      <c r="C2763" s="1">
        <v>6</v>
      </c>
      <c r="D2763" s="1">
        <v>109575760</v>
      </c>
      <c r="E2763" s="72">
        <v>3.4330361644094001E-11</v>
      </c>
      <c r="F2763" s="71">
        <v>8.9235127478753506E-2</v>
      </c>
      <c r="G2763" s="1">
        <v>353</v>
      </c>
      <c r="H2763" s="71">
        <v>0.49332618743378398</v>
      </c>
      <c r="I2763" s="71">
        <v>0.56137842467812604</v>
      </c>
      <c r="J2763" s="72">
        <v>4.5866883501096699E-7</v>
      </c>
      <c r="K2763" s="74">
        <v>-5.7676029160761599</v>
      </c>
    </row>
    <row r="2764" spans="1:11" x14ac:dyDescent="0.25">
      <c r="A2764" s="1" t="s">
        <v>2929</v>
      </c>
      <c r="B2764" s="1" t="s">
        <v>2314</v>
      </c>
      <c r="C2764" s="1">
        <v>16</v>
      </c>
      <c r="D2764" s="1">
        <v>143725201</v>
      </c>
      <c r="E2764" s="72">
        <v>3.6140896861325702E-11</v>
      </c>
      <c r="F2764" s="71">
        <v>9.3484419263456103E-2</v>
      </c>
      <c r="G2764" s="1">
        <v>353</v>
      </c>
      <c r="H2764" s="71">
        <v>0.49332618743378398</v>
      </c>
      <c r="I2764" s="71">
        <v>0.56121250803738898</v>
      </c>
      <c r="J2764" s="72">
        <v>4.7605756496499303E-7</v>
      </c>
      <c r="K2764" s="74">
        <v>-4.9763129200564702</v>
      </c>
    </row>
    <row r="2765" spans="1:11" x14ac:dyDescent="0.25">
      <c r="A2765" s="1" t="s">
        <v>2929</v>
      </c>
      <c r="B2765" s="1" t="s">
        <v>2409</v>
      </c>
      <c r="C2765" s="1">
        <v>16</v>
      </c>
      <c r="D2765" s="1">
        <v>142251041</v>
      </c>
      <c r="E2765" s="72">
        <v>3.6890611455272899E-11</v>
      </c>
      <c r="F2765" s="71">
        <v>8.7818696883852701E-2</v>
      </c>
      <c r="G2765" s="1">
        <v>353</v>
      </c>
      <c r="H2765" s="71">
        <v>0.49332618743378398</v>
      </c>
      <c r="I2765" s="71">
        <v>0.56114624092125398</v>
      </c>
      <c r="J2765" s="72">
        <v>4.79183936693422E-7</v>
      </c>
      <c r="K2765" s="74">
        <v>-1.0354868488948299</v>
      </c>
    </row>
    <row r="2766" spans="1:11" x14ac:dyDescent="0.25">
      <c r="A2766" s="1" t="s">
        <v>2929</v>
      </c>
      <c r="B2766" s="1" t="s">
        <v>2461</v>
      </c>
      <c r="C2766" s="1">
        <v>16</v>
      </c>
      <c r="D2766" s="1">
        <v>142388845</v>
      </c>
      <c r="E2766" s="72">
        <v>3.7671536741630103E-11</v>
      </c>
      <c r="F2766" s="71">
        <v>9.9150141643059506E-2</v>
      </c>
      <c r="G2766" s="1">
        <v>353</v>
      </c>
      <c r="H2766" s="71">
        <v>0.49332618743378398</v>
      </c>
      <c r="I2766" s="71">
        <v>0.561078641175626</v>
      </c>
      <c r="J2766" s="72">
        <v>4.8262450655358199E-7</v>
      </c>
      <c r="K2766" s="74">
        <v>-4.2132334050172604</v>
      </c>
    </row>
    <row r="2767" spans="1:11" x14ac:dyDescent="0.25">
      <c r="A2767" s="1" t="s">
        <v>2929</v>
      </c>
      <c r="B2767" s="1" t="s">
        <v>2322</v>
      </c>
      <c r="C2767" s="1">
        <v>16</v>
      </c>
      <c r="D2767" s="1">
        <v>142127191</v>
      </c>
      <c r="E2767" s="72">
        <v>3.9735321436133198E-11</v>
      </c>
      <c r="F2767" s="71">
        <v>0.10198300283286101</v>
      </c>
      <c r="G2767" s="1">
        <v>353</v>
      </c>
      <c r="H2767" s="71">
        <v>0.49332618743378398</v>
      </c>
      <c r="I2767" s="71">
        <v>0.56090656518581605</v>
      </c>
      <c r="J2767" s="72">
        <v>5.0218519462211204E-7</v>
      </c>
      <c r="K2767" s="74">
        <v>6.5939751501621204</v>
      </c>
    </row>
    <row r="2768" spans="1:11" x14ac:dyDescent="0.25">
      <c r="A2768" s="1" t="s">
        <v>2929</v>
      </c>
      <c r="B2768" s="1" t="s">
        <v>2283</v>
      </c>
      <c r="C2768" s="1">
        <v>6</v>
      </c>
      <c r="D2768" s="1">
        <v>109594431</v>
      </c>
      <c r="E2768" s="72">
        <v>4.1298795539882101E-11</v>
      </c>
      <c r="F2768" s="71">
        <v>8.2152974504249299E-2</v>
      </c>
      <c r="G2768" s="1">
        <v>353</v>
      </c>
      <c r="H2768" s="71">
        <v>0.49332618743378398</v>
      </c>
      <c r="I2768" s="71">
        <v>0.56078209131516499</v>
      </c>
      <c r="J2768" s="72">
        <v>5.1498551802079299E-7</v>
      </c>
      <c r="K2768" s="74">
        <v>-2.3100545028737498</v>
      </c>
    </row>
    <row r="2769" spans="1:11" x14ac:dyDescent="0.25">
      <c r="A2769" s="1" t="s">
        <v>2929</v>
      </c>
      <c r="B2769" s="1" t="s">
        <v>2282</v>
      </c>
      <c r="C2769" s="1">
        <v>16</v>
      </c>
      <c r="D2769" s="1">
        <v>143192472</v>
      </c>
      <c r="E2769" s="72">
        <v>4.6035503566067099E-11</v>
      </c>
      <c r="F2769" s="71">
        <v>0.10481586402266301</v>
      </c>
      <c r="G2769" s="1">
        <v>353</v>
      </c>
      <c r="H2769" s="71">
        <v>0.49332618743378398</v>
      </c>
      <c r="I2769" s="71">
        <v>0.56043205751606295</v>
      </c>
      <c r="J2769" s="72">
        <v>5.6249107404587904E-7</v>
      </c>
      <c r="K2769" s="74">
        <v>2.5731297977163199</v>
      </c>
    </row>
    <row r="2770" spans="1:11" x14ac:dyDescent="0.25">
      <c r="A2770" s="1" t="s">
        <v>2929</v>
      </c>
      <c r="B2770" s="1" t="s">
        <v>2399</v>
      </c>
      <c r="C2770" s="1">
        <v>16</v>
      </c>
      <c r="D2770" s="1">
        <v>142880100</v>
      </c>
      <c r="E2770" s="72">
        <v>4.6629027473434903E-11</v>
      </c>
      <c r="F2770" s="71">
        <v>9.9150141643059506E-2</v>
      </c>
      <c r="G2770" s="1">
        <v>353</v>
      </c>
      <c r="H2770" s="71">
        <v>0.49332618743378398</v>
      </c>
      <c r="I2770" s="71">
        <v>0.56039077659538805</v>
      </c>
      <c r="J2770" s="72">
        <v>5.6249107404587904E-7</v>
      </c>
      <c r="K2770" s="74">
        <v>3.3119205212647098</v>
      </c>
    </row>
    <row r="2771" spans="1:11" x14ac:dyDescent="0.25">
      <c r="A2771" s="1" t="s">
        <v>2929</v>
      </c>
      <c r="B2771" s="1" t="s">
        <v>2351</v>
      </c>
      <c r="C2771" s="1">
        <v>6</v>
      </c>
      <c r="D2771" s="1">
        <v>108098989</v>
      </c>
      <c r="E2771" s="72">
        <v>4.6912798843899001E-11</v>
      </c>
      <c r="F2771" s="71">
        <v>8.9235127478753506E-2</v>
      </c>
      <c r="G2771" s="1">
        <v>353</v>
      </c>
      <c r="H2771" s="71">
        <v>0.49332618743378398</v>
      </c>
      <c r="I2771" s="71">
        <v>0.56037122618461199</v>
      </c>
      <c r="J2771" s="72">
        <v>5.6249107404587904E-7</v>
      </c>
      <c r="K2771" s="74">
        <v>-2.7262246283589802</v>
      </c>
    </row>
    <row r="2772" spans="1:11" x14ac:dyDescent="0.25">
      <c r="A2772" s="1" t="s">
        <v>2929</v>
      </c>
      <c r="B2772" s="1" t="s">
        <v>2446</v>
      </c>
      <c r="C2772" s="1">
        <v>16</v>
      </c>
      <c r="D2772" s="1">
        <v>141375358</v>
      </c>
      <c r="E2772" s="72">
        <v>4.8514521043706499E-11</v>
      </c>
      <c r="F2772" s="71">
        <v>8.7818696883852701E-2</v>
      </c>
      <c r="G2772" s="1">
        <v>353</v>
      </c>
      <c r="H2772" s="71">
        <v>0.49332618743378398</v>
      </c>
      <c r="I2772" s="71">
        <v>0.56026306024448302</v>
      </c>
      <c r="J2772" s="72">
        <v>5.6887417782900596E-7</v>
      </c>
      <c r="K2772" s="74">
        <v>-2.2499681293180598</v>
      </c>
    </row>
    <row r="2773" spans="1:11" x14ac:dyDescent="0.25">
      <c r="A2773" s="1" t="s">
        <v>2929</v>
      </c>
      <c r="B2773" s="1" t="s">
        <v>2499</v>
      </c>
      <c r="C2773" s="1">
        <v>16</v>
      </c>
      <c r="D2773" s="1">
        <v>142186347</v>
      </c>
      <c r="E2773" s="72">
        <v>4.88153329385618E-11</v>
      </c>
      <c r="F2773" s="71">
        <v>8.9235127478753506E-2</v>
      </c>
      <c r="G2773" s="1">
        <v>353</v>
      </c>
      <c r="H2773" s="71">
        <v>0.49332618743378398</v>
      </c>
      <c r="I2773" s="71">
        <v>0.56024314760355598</v>
      </c>
      <c r="J2773" s="72">
        <v>5.6887417782900596E-7</v>
      </c>
      <c r="K2773" s="74">
        <v>4.9811386885480697</v>
      </c>
    </row>
    <row r="2774" spans="1:11" x14ac:dyDescent="0.25">
      <c r="A2774" s="1" t="s">
        <v>2929</v>
      </c>
      <c r="B2774" s="1" t="s">
        <v>2412</v>
      </c>
      <c r="C2774" s="1">
        <v>16</v>
      </c>
      <c r="D2774" s="1">
        <v>142671441</v>
      </c>
      <c r="E2774" s="72">
        <v>4.9269975443659898E-11</v>
      </c>
      <c r="F2774" s="71">
        <v>8.3569405099150104E-2</v>
      </c>
      <c r="G2774" s="1">
        <v>353</v>
      </c>
      <c r="H2774" s="71">
        <v>0.49332618743378398</v>
      </c>
      <c r="I2774" s="71">
        <v>0.56021328513701596</v>
      </c>
      <c r="J2774" s="72">
        <v>5.6887417782900596E-7</v>
      </c>
      <c r="K2774" s="74">
        <v>-4.9763129200564702</v>
      </c>
    </row>
    <row r="2775" spans="1:11" x14ac:dyDescent="0.25">
      <c r="A2775" s="1" t="s">
        <v>2929</v>
      </c>
      <c r="B2775" s="1" t="s">
        <v>2516</v>
      </c>
      <c r="C2775" s="1">
        <v>16</v>
      </c>
      <c r="D2775" s="1">
        <v>142146265</v>
      </c>
      <c r="E2775" s="72">
        <v>5.1055895328509899E-11</v>
      </c>
      <c r="F2775" s="71">
        <v>9.2067988668555298E-2</v>
      </c>
      <c r="G2775" s="1">
        <v>353</v>
      </c>
      <c r="H2775" s="71">
        <v>0.49332618743378398</v>
      </c>
      <c r="I2775" s="71">
        <v>0.56009860522509602</v>
      </c>
      <c r="J2775" s="72">
        <v>5.8230556151192297E-7</v>
      </c>
      <c r="K2775" s="74">
        <v>-2.1089439472998501</v>
      </c>
    </row>
    <row r="2776" spans="1:11" x14ac:dyDescent="0.25">
      <c r="A2776" s="1" t="s">
        <v>2929</v>
      </c>
      <c r="B2776" s="1" t="s">
        <v>2309</v>
      </c>
      <c r="C2776" s="1">
        <v>16</v>
      </c>
      <c r="D2776" s="1">
        <v>142015304</v>
      </c>
      <c r="E2776" s="72">
        <v>5.5383690076655698E-11</v>
      </c>
      <c r="F2776" s="71">
        <v>0.10198300283286101</v>
      </c>
      <c r="G2776" s="1">
        <v>353</v>
      </c>
      <c r="H2776" s="71">
        <v>0.49332618743378398</v>
      </c>
      <c r="I2776" s="71">
        <v>0.55983664921306397</v>
      </c>
      <c r="J2776" s="72">
        <v>6.1957334865259405E-7</v>
      </c>
      <c r="K2776" s="74">
        <v>-1.8666235546050101</v>
      </c>
    </row>
    <row r="2777" spans="1:11" x14ac:dyDescent="0.25">
      <c r="A2777" s="1" t="s">
        <v>2929</v>
      </c>
      <c r="B2777" s="1" t="s">
        <v>2510</v>
      </c>
      <c r="C2777" s="1">
        <v>16</v>
      </c>
      <c r="D2777" s="1">
        <v>141584163</v>
      </c>
      <c r="E2777" s="72">
        <v>5.5648456142726102E-11</v>
      </c>
      <c r="F2777" s="71">
        <v>8.7818696883852701E-2</v>
      </c>
      <c r="G2777" s="1">
        <v>353</v>
      </c>
      <c r="H2777" s="71">
        <v>0.49332618743378398</v>
      </c>
      <c r="I2777" s="71">
        <v>0.55982129891799404</v>
      </c>
      <c r="J2777" s="72">
        <v>6.1957334865259405E-7</v>
      </c>
      <c r="K2777" s="74">
        <v>2.4304963309568799</v>
      </c>
    </row>
    <row r="2778" spans="1:11" x14ac:dyDescent="0.25">
      <c r="A2778" s="1" t="s">
        <v>2929</v>
      </c>
      <c r="B2778" s="1" t="s">
        <v>2382</v>
      </c>
      <c r="C2778" s="1">
        <v>16</v>
      </c>
      <c r="D2778" s="1">
        <v>142461541</v>
      </c>
      <c r="E2778" s="72">
        <v>5.8045906910440301E-11</v>
      </c>
      <c r="F2778" s="71">
        <v>0.10481586402266301</v>
      </c>
      <c r="G2778" s="1">
        <v>353</v>
      </c>
      <c r="H2778" s="71">
        <v>0.49332618743378398</v>
      </c>
      <c r="I2778" s="71">
        <v>0.55968555813390697</v>
      </c>
      <c r="J2778" s="72">
        <v>6.3866272430303505E-7</v>
      </c>
      <c r="K2778" s="74">
        <v>-2.5735816628703101</v>
      </c>
    </row>
    <row r="2779" spans="1:11" x14ac:dyDescent="0.25">
      <c r="A2779" s="1" t="s">
        <v>2929</v>
      </c>
      <c r="B2779" s="1" t="s">
        <v>2392</v>
      </c>
      <c r="C2779" s="1">
        <v>16</v>
      </c>
      <c r="D2779" s="1">
        <v>143017820</v>
      </c>
      <c r="E2779" s="72">
        <v>5.93273143193124E-11</v>
      </c>
      <c r="F2779" s="71">
        <v>9.2067988668555298E-2</v>
      </c>
      <c r="G2779" s="1">
        <v>353</v>
      </c>
      <c r="H2779" s="71">
        <v>0.49332618743378398</v>
      </c>
      <c r="I2779" s="71">
        <v>0.55961530282753402</v>
      </c>
      <c r="J2779" s="72">
        <v>6.4044021233090804E-7</v>
      </c>
      <c r="K2779" s="74">
        <v>-6.2511182367288702</v>
      </c>
    </row>
    <row r="2780" spans="1:11" x14ac:dyDescent="0.25">
      <c r="A2780" s="1" t="s">
        <v>2929</v>
      </c>
      <c r="B2780" s="1" t="s">
        <v>2476</v>
      </c>
      <c r="C2780" s="1">
        <v>16</v>
      </c>
      <c r="D2780" s="1">
        <v>141969870</v>
      </c>
      <c r="E2780" s="72">
        <v>5.9577044038092096E-11</v>
      </c>
      <c r="F2780" s="71">
        <v>8.9235127478753506E-2</v>
      </c>
      <c r="G2780" s="1">
        <v>353</v>
      </c>
      <c r="H2780" s="71">
        <v>0.49332618743378398</v>
      </c>
      <c r="I2780" s="71">
        <v>0.559601788964178</v>
      </c>
      <c r="J2780" s="72">
        <v>6.4044021233090804E-7</v>
      </c>
      <c r="K2780" s="74">
        <v>1.3699326231453599</v>
      </c>
    </row>
    <row r="2781" spans="1:11" x14ac:dyDescent="0.25">
      <c r="A2781" s="1" t="s">
        <v>2929</v>
      </c>
      <c r="B2781" s="1" t="s">
        <v>2306</v>
      </c>
      <c r="C2781" s="1">
        <v>6</v>
      </c>
      <c r="D2781" s="1">
        <v>108117688</v>
      </c>
      <c r="E2781" s="72">
        <v>6.1110123615549797E-11</v>
      </c>
      <c r="F2781" s="71">
        <v>9.3484419263456103E-2</v>
      </c>
      <c r="G2781" s="1">
        <v>353</v>
      </c>
      <c r="H2781" s="71">
        <v>0.49332618743378398</v>
      </c>
      <c r="I2781" s="71">
        <v>0.55952005716855602</v>
      </c>
      <c r="J2781" s="72">
        <v>6.4945547748970802E-7</v>
      </c>
      <c r="K2781" s="74">
        <v>0.499586889355214</v>
      </c>
    </row>
    <row r="2782" spans="1:11" x14ac:dyDescent="0.25">
      <c r="A2782" s="1" t="s">
        <v>2929</v>
      </c>
      <c r="B2782" s="1" t="s">
        <v>2442</v>
      </c>
      <c r="C2782" s="1">
        <v>16</v>
      </c>
      <c r="D2782" s="1">
        <v>141805432</v>
      </c>
      <c r="E2782" s="72">
        <v>6.3660450189357699E-11</v>
      </c>
      <c r="F2782" s="71">
        <v>8.3569405099150104E-2</v>
      </c>
      <c r="G2782" s="1">
        <v>353</v>
      </c>
      <c r="H2782" s="71">
        <v>0.49332618743378398</v>
      </c>
      <c r="I2782" s="71">
        <v>0.55938856092967204</v>
      </c>
      <c r="J2782" s="72">
        <v>6.6671129311582699E-7</v>
      </c>
      <c r="K2782" s="74">
        <v>1.2725173780152099</v>
      </c>
    </row>
    <row r="2783" spans="1:11" x14ac:dyDescent="0.25">
      <c r="A2783" s="1" t="s">
        <v>2929</v>
      </c>
      <c r="B2783" s="1" t="s">
        <v>2367</v>
      </c>
      <c r="C2783" s="1">
        <v>6</v>
      </c>
      <c r="D2783" s="1">
        <v>108915987</v>
      </c>
      <c r="E2783" s="72">
        <v>6.4159567401448797E-11</v>
      </c>
      <c r="F2783" s="71">
        <v>8.9235127478753506E-2</v>
      </c>
      <c r="G2783" s="1">
        <v>353</v>
      </c>
      <c r="H2783" s="71">
        <v>0.49332618743378398</v>
      </c>
      <c r="I2783" s="71">
        <v>0.55936344753670297</v>
      </c>
      <c r="J2783" s="72">
        <v>6.6671129311582699E-7</v>
      </c>
      <c r="K2783" s="74">
        <v>-8.9560094834214397</v>
      </c>
    </row>
    <row r="2784" spans="1:11" x14ac:dyDescent="0.25">
      <c r="A2784" s="1" t="s">
        <v>2929</v>
      </c>
      <c r="B2784" s="1" t="s">
        <v>2515</v>
      </c>
      <c r="C2784" s="1">
        <v>16</v>
      </c>
      <c r="D2784" s="1">
        <v>139251385</v>
      </c>
      <c r="E2784" s="72">
        <v>6.5212325524046194E-11</v>
      </c>
      <c r="F2784" s="71">
        <v>8.4985835694051007E-2</v>
      </c>
      <c r="G2784" s="1">
        <v>353</v>
      </c>
      <c r="H2784" s="71">
        <v>0.49332618743378398</v>
      </c>
      <c r="I2784" s="71">
        <v>0.55931111602475303</v>
      </c>
      <c r="J2784" s="72">
        <v>6.6787419714527101E-7</v>
      </c>
      <c r="K2784" s="74">
        <v>-2.0313642390292399</v>
      </c>
    </row>
    <row r="2785" spans="1:11" x14ac:dyDescent="0.25">
      <c r="A2785" s="1" t="s">
        <v>2929</v>
      </c>
      <c r="B2785" s="1" t="s">
        <v>2439</v>
      </c>
      <c r="C2785" s="1">
        <v>16</v>
      </c>
      <c r="D2785" s="1">
        <v>142198152</v>
      </c>
      <c r="E2785" s="72">
        <v>6.5699732084762894E-11</v>
      </c>
      <c r="F2785" s="71">
        <v>0.10198300283286101</v>
      </c>
      <c r="G2785" s="1">
        <v>353</v>
      </c>
      <c r="H2785" s="71">
        <v>0.49332618743378398</v>
      </c>
      <c r="I2785" s="71">
        <v>0.55928717488686897</v>
      </c>
      <c r="J2785" s="72">
        <v>6.6787419714527101E-7</v>
      </c>
      <c r="K2785" s="74">
        <v>-4.8535698245302701</v>
      </c>
    </row>
    <row r="2786" spans="1:11" x14ac:dyDescent="0.25">
      <c r="A2786" s="1" t="s">
        <v>2929</v>
      </c>
      <c r="B2786" s="1" t="s">
        <v>2348</v>
      </c>
      <c r="C2786" s="1">
        <v>16</v>
      </c>
      <c r="D2786" s="1">
        <v>143016922</v>
      </c>
      <c r="E2786" s="72">
        <v>6.7592326398226597E-11</v>
      </c>
      <c r="F2786" s="71">
        <v>8.3569405099150104E-2</v>
      </c>
      <c r="G2786" s="1">
        <v>353</v>
      </c>
      <c r="H2786" s="71">
        <v>0.49332618743378398</v>
      </c>
      <c r="I2786" s="71">
        <v>0.55919587669718196</v>
      </c>
      <c r="J2786" s="72">
        <v>6.7972515064236395E-7</v>
      </c>
      <c r="K2786" s="74">
        <v>1.3734071722353201</v>
      </c>
    </row>
    <row r="2787" spans="1:11" x14ac:dyDescent="0.25">
      <c r="A2787" s="1" t="s">
        <v>2929</v>
      </c>
      <c r="B2787" s="1" t="s">
        <v>2406</v>
      </c>
      <c r="C2787" s="1">
        <v>6</v>
      </c>
      <c r="D2787" s="1">
        <v>111054883</v>
      </c>
      <c r="E2787" s="72">
        <v>6.8867883280132705E-11</v>
      </c>
      <c r="F2787" s="71">
        <v>9.0651558073654395E-2</v>
      </c>
      <c r="G2787" s="1">
        <v>353</v>
      </c>
      <c r="H2787" s="71">
        <v>0.49332618743378398</v>
      </c>
      <c r="I2787" s="71">
        <v>0.55913578441427803</v>
      </c>
      <c r="J2787" s="72">
        <v>6.8518488668044395E-7</v>
      </c>
      <c r="K2787" s="74">
        <v>-7.8066926374415297</v>
      </c>
    </row>
    <row r="2788" spans="1:11" x14ac:dyDescent="0.25">
      <c r="A2788" s="1" t="s">
        <v>2929</v>
      </c>
      <c r="B2788" s="1" t="s">
        <v>2338</v>
      </c>
      <c r="C2788" s="1">
        <v>16</v>
      </c>
      <c r="D2788" s="1">
        <v>142560348</v>
      </c>
      <c r="E2788" s="72">
        <v>7.10543159081985E-11</v>
      </c>
      <c r="F2788" s="71">
        <v>9.3484419263456103E-2</v>
      </c>
      <c r="G2788" s="1">
        <v>353</v>
      </c>
      <c r="H2788" s="71">
        <v>0.49332618743378398</v>
      </c>
      <c r="I2788" s="71">
        <v>0.55903534006485001</v>
      </c>
      <c r="J2788" s="72">
        <v>6.9949683074884603E-7</v>
      </c>
      <c r="K2788" s="74">
        <v>-5.1160950463173496</v>
      </c>
    </row>
    <row r="2789" spans="1:11" x14ac:dyDescent="0.25">
      <c r="A2789" s="1" t="s">
        <v>2929</v>
      </c>
      <c r="B2789" s="1" t="s">
        <v>2594</v>
      </c>
      <c r="C2789" s="1">
        <v>16</v>
      </c>
      <c r="D2789" s="1">
        <v>142463371</v>
      </c>
      <c r="E2789" s="72">
        <v>7.6633618012838004E-11</v>
      </c>
      <c r="F2789" s="71">
        <v>9.7733711048158603E-2</v>
      </c>
      <c r="G2789" s="1">
        <v>353</v>
      </c>
      <c r="H2789" s="71">
        <v>0.49332618743378398</v>
      </c>
      <c r="I2789" s="71">
        <v>0.55879249510511497</v>
      </c>
      <c r="J2789" s="72">
        <v>7.4014710565432501E-7</v>
      </c>
      <c r="K2789" s="74">
        <v>-2.1056050274828499</v>
      </c>
    </row>
    <row r="2790" spans="1:11" x14ac:dyDescent="0.25">
      <c r="A2790" s="1" t="s">
        <v>2929</v>
      </c>
      <c r="B2790" s="1" t="s">
        <v>2413</v>
      </c>
      <c r="C2790" s="1">
        <v>6</v>
      </c>
      <c r="D2790" s="1">
        <v>109465309</v>
      </c>
      <c r="E2790" s="72">
        <v>7.7371595983364704E-11</v>
      </c>
      <c r="F2790" s="71">
        <v>8.7818696883852701E-2</v>
      </c>
      <c r="G2790" s="1">
        <v>353</v>
      </c>
      <c r="H2790" s="71">
        <v>0.49332618743378398</v>
      </c>
      <c r="I2790" s="71">
        <v>0.55876171453750201</v>
      </c>
      <c r="J2790" s="72">
        <v>7.4014710565432501E-7</v>
      </c>
      <c r="K2790" s="74">
        <v>-2.2098811127752902</v>
      </c>
    </row>
    <row r="2791" spans="1:11" x14ac:dyDescent="0.25">
      <c r="A2791" s="1" t="s">
        <v>2929</v>
      </c>
      <c r="B2791" s="1" t="s">
        <v>2393</v>
      </c>
      <c r="C2791" s="1">
        <v>6</v>
      </c>
      <c r="D2791" s="1">
        <v>109991441</v>
      </c>
      <c r="E2791" s="72">
        <v>7.7557754559166505E-11</v>
      </c>
      <c r="F2791" s="71">
        <v>6.9405099150141605E-2</v>
      </c>
      <c r="G2791" s="1">
        <v>353</v>
      </c>
      <c r="H2791" s="71">
        <v>0.49332618743378398</v>
      </c>
      <c r="I2791" s="71">
        <v>0.558753996663511</v>
      </c>
      <c r="J2791" s="72">
        <v>7.4014710565432501E-7</v>
      </c>
      <c r="K2791" s="74">
        <v>0.26871704417567299</v>
      </c>
    </row>
    <row r="2792" spans="1:11" x14ac:dyDescent="0.25">
      <c r="A2792" s="1" t="s">
        <v>2929</v>
      </c>
      <c r="B2792" s="1" t="s">
        <v>2390</v>
      </c>
      <c r="C2792" s="1">
        <v>16</v>
      </c>
      <c r="D2792" s="1">
        <v>143744622</v>
      </c>
      <c r="E2792" s="72">
        <v>8.0866516386968706E-11</v>
      </c>
      <c r="F2792" s="71">
        <v>7.7903682719546702E-2</v>
      </c>
      <c r="G2792" s="1">
        <v>353</v>
      </c>
      <c r="H2792" s="71">
        <v>0.49332618743378398</v>
      </c>
      <c r="I2792" s="71">
        <v>0.55861984635640405</v>
      </c>
      <c r="J2792" s="72">
        <v>7.6392800997071899E-7</v>
      </c>
      <c r="K2792" s="74">
        <v>-0.50851996447784098</v>
      </c>
    </row>
    <row r="2793" spans="1:11" x14ac:dyDescent="0.25">
      <c r="A2793" s="1" t="s">
        <v>2929</v>
      </c>
      <c r="B2793" s="1" t="s">
        <v>2369</v>
      </c>
      <c r="C2793" s="1">
        <v>6</v>
      </c>
      <c r="D2793" s="1">
        <v>111000575</v>
      </c>
      <c r="E2793" s="72">
        <v>8.3438274691184298E-11</v>
      </c>
      <c r="F2793" s="71">
        <v>9.2067988668555201E-2</v>
      </c>
      <c r="G2793" s="1">
        <v>353</v>
      </c>
      <c r="H2793" s="71">
        <v>0.49332618743378398</v>
      </c>
      <c r="I2793" s="71">
        <v>0.55851933961404798</v>
      </c>
      <c r="J2793" s="72">
        <v>7.8034061077710995E-7</v>
      </c>
      <c r="K2793" s="74">
        <v>-7.4551924022537204</v>
      </c>
    </row>
    <row r="2794" spans="1:11" x14ac:dyDescent="0.25">
      <c r="A2794" s="1" t="s">
        <v>2929</v>
      </c>
      <c r="B2794" s="1" t="s">
        <v>2444</v>
      </c>
      <c r="C2794" s="1">
        <v>16</v>
      </c>
      <c r="D2794" s="1">
        <v>142312980</v>
      </c>
      <c r="E2794" s="72">
        <v>9.0676539145011705E-11</v>
      </c>
      <c r="F2794" s="71">
        <v>8.7818696883852701E-2</v>
      </c>
      <c r="G2794" s="1">
        <v>353</v>
      </c>
      <c r="H2794" s="71">
        <v>0.49332618743378398</v>
      </c>
      <c r="I2794" s="71">
        <v>0.55825236840769099</v>
      </c>
      <c r="J2794" s="72">
        <v>8.2023159357016799E-7</v>
      </c>
      <c r="K2794" s="74">
        <v>1.0772326871550599</v>
      </c>
    </row>
    <row r="2795" spans="1:11" x14ac:dyDescent="0.25">
      <c r="A2795" s="1" t="s">
        <v>2929</v>
      </c>
      <c r="B2795" s="1" t="s">
        <v>2358</v>
      </c>
      <c r="C2795" s="1">
        <v>6</v>
      </c>
      <c r="D2795" s="1">
        <v>110314762</v>
      </c>
      <c r="E2795" s="72">
        <v>9.0687127974736698E-11</v>
      </c>
      <c r="F2795" s="71">
        <v>9.3484419263456103E-2</v>
      </c>
      <c r="G2795" s="1">
        <v>353</v>
      </c>
      <c r="H2795" s="71">
        <v>0.49332618743378398</v>
      </c>
      <c r="I2795" s="71">
        <v>0.55825199378566104</v>
      </c>
      <c r="J2795" s="72">
        <v>8.2023159357016799E-7</v>
      </c>
      <c r="K2795" s="74">
        <v>-7.5447666778213698</v>
      </c>
    </row>
    <row r="2796" spans="1:11" x14ac:dyDescent="0.25">
      <c r="A2796" s="1" t="s">
        <v>2929</v>
      </c>
      <c r="B2796" s="1" t="s">
        <v>2374</v>
      </c>
      <c r="C2796" s="1">
        <v>6</v>
      </c>
      <c r="D2796" s="1">
        <v>110869152</v>
      </c>
      <c r="E2796" s="72">
        <v>9.0862272797472902E-11</v>
      </c>
      <c r="F2796" s="71">
        <v>8.9235127478753506E-2</v>
      </c>
      <c r="G2796" s="1">
        <v>353</v>
      </c>
      <c r="H2796" s="71">
        <v>0.49332618743378398</v>
      </c>
      <c r="I2796" s="71">
        <v>0.55824580371977595</v>
      </c>
      <c r="J2796" s="72">
        <v>8.2023159357016799E-7</v>
      </c>
      <c r="K2796" s="74">
        <v>-3.63508089376711</v>
      </c>
    </row>
    <row r="2797" spans="1:11" x14ac:dyDescent="0.25">
      <c r="A2797" s="1" t="s">
        <v>2929</v>
      </c>
      <c r="B2797" s="1" t="s">
        <v>2334</v>
      </c>
      <c r="C2797" s="1">
        <v>6</v>
      </c>
      <c r="D2797" s="1">
        <v>110558596</v>
      </c>
      <c r="E2797" s="72">
        <v>9.2088817976379798E-11</v>
      </c>
      <c r="F2797" s="71">
        <v>9.6317280453257798E-2</v>
      </c>
      <c r="G2797" s="1">
        <v>353</v>
      </c>
      <c r="H2797" s="71">
        <v>0.49332618743378398</v>
      </c>
      <c r="I2797" s="71">
        <v>0.55820278815268998</v>
      </c>
      <c r="J2797" s="72">
        <v>8.2023159357016799E-7</v>
      </c>
      <c r="K2797" s="74">
        <v>-5.9596378872479399</v>
      </c>
    </row>
    <row r="2798" spans="1:11" x14ac:dyDescent="0.25">
      <c r="A2798" s="1" t="s">
        <v>2929</v>
      </c>
      <c r="B2798" s="1" t="s">
        <v>2335</v>
      </c>
      <c r="C2798" s="1">
        <v>6</v>
      </c>
      <c r="D2798" s="1">
        <v>110788163</v>
      </c>
      <c r="E2798" s="72">
        <v>9.2088817976379798E-11</v>
      </c>
      <c r="F2798" s="71">
        <v>9.6317280453257798E-2</v>
      </c>
      <c r="G2798" s="1">
        <v>353</v>
      </c>
      <c r="H2798" s="71">
        <v>0.49332618743378398</v>
      </c>
      <c r="I2798" s="71">
        <v>0.55820278815268998</v>
      </c>
      <c r="J2798" s="72">
        <v>8.2023159357016799E-7</v>
      </c>
      <c r="K2798" s="74">
        <v>-6.1522420608280299</v>
      </c>
    </row>
    <row r="2799" spans="1:11" x14ac:dyDescent="0.25">
      <c r="A2799" s="1" t="s">
        <v>2929</v>
      </c>
      <c r="B2799" s="1" t="s">
        <v>2350</v>
      </c>
      <c r="C2799" s="1">
        <v>6</v>
      </c>
      <c r="D2799" s="1">
        <v>108248503</v>
      </c>
      <c r="E2799" s="72">
        <v>9.6521295993534606E-11</v>
      </c>
      <c r="F2799" s="71">
        <v>8.6402266288951798E-2</v>
      </c>
      <c r="G2799" s="1">
        <v>353</v>
      </c>
      <c r="H2799" s="71">
        <v>0.49332618743378398</v>
      </c>
      <c r="I2799" s="71">
        <v>0.55805200761305296</v>
      </c>
      <c r="J2799" s="72">
        <v>8.5160102050310699E-7</v>
      </c>
      <c r="K2799" s="74">
        <v>1.67670058118802</v>
      </c>
    </row>
    <row r="2800" spans="1:11" x14ac:dyDescent="0.25">
      <c r="A2800" s="1" t="s">
        <v>2929</v>
      </c>
      <c r="B2800" s="1" t="s">
        <v>2636</v>
      </c>
      <c r="C2800" s="1">
        <v>16</v>
      </c>
      <c r="D2800" s="1">
        <v>141324145</v>
      </c>
      <c r="E2800" s="72">
        <v>9.7612985639007102E-11</v>
      </c>
      <c r="F2800" s="71">
        <v>9.3484419263456103E-2</v>
      </c>
      <c r="G2800" s="1">
        <v>353</v>
      </c>
      <c r="H2800" s="71">
        <v>0.49332618743378398</v>
      </c>
      <c r="I2800" s="71">
        <v>0.55801594132568499</v>
      </c>
      <c r="J2800" s="72">
        <v>8.5318402030050695E-7</v>
      </c>
      <c r="K2800" s="74">
        <v>-6.2511182367288702</v>
      </c>
    </row>
    <row r="2801" spans="1:11" x14ac:dyDescent="0.25">
      <c r="A2801" s="1" t="s">
        <v>2929</v>
      </c>
      <c r="B2801" s="1" t="s">
        <v>2584</v>
      </c>
      <c r="C2801" s="1">
        <v>16</v>
      </c>
      <c r="D2801" s="1">
        <v>139911189</v>
      </c>
      <c r="E2801" s="72">
        <v>9.9070544004929496E-11</v>
      </c>
      <c r="F2801" s="71">
        <v>8.6402266288951798E-2</v>
      </c>
      <c r="G2801" s="1">
        <v>353</v>
      </c>
      <c r="H2801" s="71">
        <v>0.49332618743378398</v>
      </c>
      <c r="I2801" s="71">
        <v>0.55796841565011501</v>
      </c>
      <c r="J2801" s="72">
        <v>8.5790596240994595E-7</v>
      </c>
      <c r="K2801" s="74">
        <v>3.26903431675274</v>
      </c>
    </row>
    <row r="2802" spans="1:11" x14ac:dyDescent="0.25">
      <c r="A2802" s="1" t="s">
        <v>2929</v>
      </c>
      <c r="B2802" s="1" t="s">
        <v>2279</v>
      </c>
      <c r="C2802" s="1">
        <v>6</v>
      </c>
      <c r="D2802" s="1">
        <v>109717253</v>
      </c>
      <c r="E2802" s="72">
        <v>1.03757062733947E-10</v>
      </c>
      <c r="F2802" s="71">
        <v>8.2152974504249299E-2</v>
      </c>
      <c r="G2802" s="1">
        <v>353</v>
      </c>
      <c r="H2802" s="71">
        <v>0.49332618743378398</v>
      </c>
      <c r="I2802" s="71">
        <v>0.55782024058705504</v>
      </c>
      <c r="J2802" s="72">
        <v>8.8677582877307301E-7</v>
      </c>
      <c r="K2802" s="74">
        <v>-3.41527510886749</v>
      </c>
    </row>
    <row r="2803" spans="1:11" x14ac:dyDescent="0.25">
      <c r="A2803" s="1" t="s">
        <v>2929</v>
      </c>
      <c r="B2803" s="1" t="s">
        <v>2554</v>
      </c>
      <c r="C2803" s="1">
        <v>16</v>
      </c>
      <c r="D2803" s="1">
        <v>139642851</v>
      </c>
      <c r="E2803" s="72">
        <v>1.04300799658093E-10</v>
      </c>
      <c r="F2803" s="71">
        <v>8.9235127478753506E-2</v>
      </c>
      <c r="G2803" s="1">
        <v>353</v>
      </c>
      <c r="H2803" s="71">
        <v>0.49332618743378398</v>
      </c>
      <c r="I2803" s="71">
        <v>0.55780348706467497</v>
      </c>
      <c r="J2803" s="72">
        <v>8.8677582877307301E-7</v>
      </c>
      <c r="K2803" s="74">
        <v>2.8697338458612198</v>
      </c>
    </row>
    <row r="2804" spans="1:11" x14ac:dyDescent="0.25">
      <c r="A2804" s="1" t="s">
        <v>2929</v>
      </c>
      <c r="B2804" s="1" t="s">
        <v>2500</v>
      </c>
      <c r="C2804" s="1">
        <v>16</v>
      </c>
      <c r="D2804" s="1">
        <v>142967494</v>
      </c>
      <c r="E2804" s="72">
        <v>1.07202234383436E-10</v>
      </c>
      <c r="F2804" s="71">
        <v>9.9150141643059506E-2</v>
      </c>
      <c r="G2804" s="1">
        <v>353</v>
      </c>
      <c r="H2804" s="71">
        <v>0.49332618743378398</v>
      </c>
      <c r="I2804" s="71">
        <v>0.55771554901102105</v>
      </c>
      <c r="J2804" s="72">
        <v>9.0323290869059002E-7</v>
      </c>
      <c r="K2804" s="74">
        <v>0.43309132343369999</v>
      </c>
    </row>
    <row r="2805" spans="1:11" x14ac:dyDescent="0.25">
      <c r="A2805" s="1" t="s">
        <v>2929</v>
      </c>
      <c r="B2805" s="1" t="s">
        <v>2373</v>
      </c>
      <c r="C2805" s="1">
        <v>6</v>
      </c>
      <c r="D2805" s="1">
        <v>108112145</v>
      </c>
      <c r="E2805" s="72">
        <v>1.08918587953847E-10</v>
      </c>
      <c r="F2805" s="71">
        <v>7.9320113314447604E-2</v>
      </c>
      <c r="G2805" s="1">
        <v>353</v>
      </c>
      <c r="H2805" s="71">
        <v>0.49332618743378398</v>
      </c>
      <c r="I2805" s="71">
        <v>0.55766464989167697</v>
      </c>
      <c r="J2805" s="72">
        <v>9.0798756999366699E-7</v>
      </c>
      <c r="K2805" s="74">
        <v>-9.5051147998387897</v>
      </c>
    </row>
    <row r="2806" spans="1:11" x14ac:dyDescent="0.25">
      <c r="A2806" s="1" t="s">
        <v>2929</v>
      </c>
      <c r="B2806" s="1" t="s">
        <v>2352</v>
      </c>
      <c r="C2806" s="1">
        <v>6</v>
      </c>
      <c r="D2806" s="1">
        <v>110945835</v>
      </c>
      <c r="E2806" s="72">
        <v>1.09708291758169E-10</v>
      </c>
      <c r="F2806" s="71">
        <v>9.3484419263456103E-2</v>
      </c>
      <c r="G2806" s="1">
        <v>353</v>
      </c>
      <c r="H2806" s="71">
        <v>0.49332618743378398</v>
      </c>
      <c r="I2806" s="71">
        <v>0.55764150153009795</v>
      </c>
      <c r="J2806" s="72">
        <v>9.0798756999366699E-7</v>
      </c>
      <c r="K2806" s="74">
        <v>-1.1185522091011</v>
      </c>
    </row>
    <row r="2807" spans="1:11" x14ac:dyDescent="0.25">
      <c r="A2807" s="1" t="s">
        <v>2929</v>
      </c>
      <c r="B2807" s="1" t="s">
        <v>2552</v>
      </c>
      <c r="C2807" s="1">
        <v>16</v>
      </c>
      <c r="D2807" s="1">
        <v>139721252</v>
      </c>
      <c r="E2807" s="72">
        <v>1.13061068497061E-10</v>
      </c>
      <c r="F2807" s="71">
        <v>9.0651558073654395E-2</v>
      </c>
      <c r="G2807" s="1">
        <v>353</v>
      </c>
      <c r="H2807" s="71">
        <v>0.49332618743378398</v>
      </c>
      <c r="I2807" s="71">
        <v>0.55754505516372299</v>
      </c>
      <c r="J2807" s="72">
        <v>9.2752821185591998E-7</v>
      </c>
      <c r="K2807" s="74">
        <v>6.6143923263617204</v>
      </c>
    </row>
    <row r="2808" spans="1:11" x14ac:dyDescent="0.25">
      <c r="A2808" s="1" t="s">
        <v>2929</v>
      </c>
      <c r="B2808" s="1" t="s">
        <v>2430</v>
      </c>
      <c r="C2808" s="1">
        <v>16</v>
      </c>
      <c r="D2808" s="1">
        <v>142735657</v>
      </c>
      <c r="E2808" s="72">
        <v>1.16656622874288E-10</v>
      </c>
      <c r="F2808" s="71">
        <v>8.3569405099150104E-2</v>
      </c>
      <c r="G2808" s="1">
        <v>353</v>
      </c>
      <c r="H2808" s="71">
        <v>0.49332618743378398</v>
      </c>
      <c r="I2808" s="71">
        <v>0.55744477333282605</v>
      </c>
      <c r="J2808" s="72">
        <v>9.4870339188993796E-7</v>
      </c>
      <c r="K2808" s="74">
        <v>-2.6645018969111298</v>
      </c>
    </row>
    <row r="2809" spans="1:11" x14ac:dyDescent="0.25">
      <c r="A2809" s="1" t="s">
        <v>2929</v>
      </c>
      <c r="B2809" s="1" t="s">
        <v>2307</v>
      </c>
      <c r="C2809" s="1">
        <v>6</v>
      </c>
      <c r="D2809" s="1">
        <v>108681407</v>
      </c>
      <c r="E2809" s="72">
        <v>1.1935100016981001E-10</v>
      </c>
      <c r="F2809" s="71">
        <v>7.7903682719546702E-2</v>
      </c>
      <c r="G2809" s="1">
        <v>353</v>
      </c>
      <c r="H2809" s="71">
        <v>0.49332618743378398</v>
      </c>
      <c r="I2809" s="71">
        <v>0.55737164451778298</v>
      </c>
      <c r="J2809" s="72">
        <v>9.5004723976676996E-7</v>
      </c>
      <c r="K2809" s="74">
        <v>-5.9237310182443297</v>
      </c>
    </row>
    <row r="2810" spans="1:11" x14ac:dyDescent="0.25">
      <c r="A2810" s="1" t="s">
        <v>2929</v>
      </c>
      <c r="B2810" s="1" t="s">
        <v>2420</v>
      </c>
      <c r="C2810" s="1">
        <v>6</v>
      </c>
      <c r="D2810" s="1">
        <v>111375765</v>
      </c>
      <c r="E2810" s="72">
        <v>1.19569216483915E-10</v>
      </c>
      <c r="F2810" s="71">
        <v>8.7818696883852701E-2</v>
      </c>
      <c r="G2810" s="1">
        <v>353</v>
      </c>
      <c r="H2810" s="71">
        <v>0.49332618743378398</v>
      </c>
      <c r="I2810" s="71">
        <v>0.55736579478324</v>
      </c>
      <c r="J2810" s="72">
        <v>9.5004723976676996E-7</v>
      </c>
      <c r="K2810" s="74">
        <v>-8.3597407427228099</v>
      </c>
    </row>
    <row r="2811" spans="1:11" x14ac:dyDescent="0.25">
      <c r="A2811" s="1" t="s">
        <v>2929</v>
      </c>
      <c r="B2811" s="1" t="s">
        <v>2354</v>
      </c>
      <c r="C2811" s="1">
        <v>6</v>
      </c>
      <c r="D2811" s="1">
        <v>110810828</v>
      </c>
      <c r="E2811" s="72">
        <v>1.2073217572371901E-10</v>
      </c>
      <c r="F2811" s="71">
        <v>9.4900849858356895E-2</v>
      </c>
      <c r="G2811" s="1">
        <v>353</v>
      </c>
      <c r="H2811" s="71">
        <v>0.49332618743378398</v>
      </c>
      <c r="I2811" s="71">
        <v>0.55733479942141795</v>
      </c>
      <c r="J2811" s="72">
        <v>9.5004723976676996E-7</v>
      </c>
      <c r="K2811" s="74">
        <v>-13.7963293310422</v>
      </c>
    </row>
    <row r="2812" spans="1:11" x14ac:dyDescent="0.25">
      <c r="A2812" s="1" t="s">
        <v>2929</v>
      </c>
      <c r="B2812" s="1" t="s">
        <v>2445</v>
      </c>
      <c r="C2812" s="1">
        <v>16</v>
      </c>
      <c r="D2812" s="1">
        <v>142735795</v>
      </c>
      <c r="E2812" s="72">
        <v>1.22447204299311E-10</v>
      </c>
      <c r="F2812" s="71">
        <v>9.7733711048158603E-2</v>
      </c>
      <c r="G2812" s="1">
        <v>353</v>
      </c>
      <c r="H2812" s="71">
        <v>0.49332618743378398</v>
      </c>
      <c r="I2812" s="71">
        <v>0.55728963435938705</v>
      </c>
      <c r="J2812" s="72">
        <v>9.5004723976676996E-7</v>
      </c>
      <c r="K2812" s="74">
        <v>-1.6087411330308901</v>
      </c>
    </row>
    <row r="2813" spans="1:11" x14ac:dyDescent="0.25">
      <c r="A2813" s="1" t="s">
        <v>2929</v>
      </c>
      <c r="B2813" s="1" t="s">
        <v>2417</v>
      </c>
      <c r="C2813" s="1">
        <v>6</v>
      </c>
      <c r="D2813" s="1">
        <v>108235900</v>
      </c>
      <c r="E2813" s="72">
        <v>1.2258387102907299E-10</v>
      </c>
      <c r="F2813" s="71">
        <v>9.2067988668555201E-2</v>
      </c>
      <c r="G2813" s="1">
        <v>353</v>
      </c>
      <c r="H2813" s="71">
        <v>0.49332618743378398</v>
      </c>
      <c r="I2813" s="71">
        <v>0.55728606269608705</v>
      </c>
      <c r="J2813" s="72">
        <v>9.5004723976676996E-7</v>
      </c>
      <c r="K2813" s="74">
        <v>6.1771457923928796</v>
      </c>
    </row>
    <row r="2814" spans="1:11" x14ac:dyDescent="0.25">
      <c r="A2814" s="1" t="s">
        <v>2929</v>
      </c>
      <c r="B2814" s="1" t="s">
        <v>2294</v>
      </c>
      <c r="C2814" s="1">
        <v>16</v>
      </c>
      <c r="D2814" s="1">
        <v>142987919</v>
      </c>
      <c r="E2814" s="72">
        <v>1.23858304089673E-10</v>
      </c>
      <c r="F2814" s="71">
        <v>0.106232294617564</v>
      </c>
      <c r="G2814" s="1">
        <v>353</v>
      </c>
      <c r="H2814" s="71">
        <v>0.49332618743378398</v>
      </c>
      <c r="I2814" s="71">
        <v>0.55725294819912996</v>
      </c>
      <c r="J2814" s="72">
        <v>9.5004723976676996E-7</v>
      </c>
      <c r="K2814" s="74">
        <v>-2.2499681293180598</v>
      </c>
    </row>
    <row r="2815" spans="1:11" x14ac:dyDescent="0.25">
      <c r="A2815" s="1" t="s">
        <v>2929</v>
      </c>
      <c r="B2815" s="1" t="s">
        <v>2403</v>
      </c>
      <c r="C2815" s="1">
        <v>6</v>
      </c>
      <c r="D2815" s="1">
        <v>108996438</v>
      </c>
      <c r="E2815" s="72">
        <v>1.2393276447374601E-10</v>
      </c>
      <c r="F2815" s="71">
        <v>9.2067988668555201E-2</v>
      </c>
      <c r="G2815" s="1">
        <v>353</v>
      </c>
      <c r="H2815" s="71">
        <v>0.49332618743378398</v>
      </c>
      <c r="I2815" s="71">
        <v>0.55725102406135096</v>
      </c>
      <c r="J2815" s="72">
        <v>9.5004723976676996E-7</v>
      </c>
      <c r="K2815" s="74">
        <v>-3.9762962683101102</v>
      </c>
    </row>
    <row r="2816" spans="1:11" x14ac:dyDescent="0.25">
      <c r="A2816" s="1" t="s">
        <v>2929</v>
      </c>
      <c r="B2816" s="1" t="s">
        <v>2544</v>
      </c>
      <c r="C2816" s="1">
        <v>16</v>
      </c>
      <c r="D2816" s="1">
        <v>143085798</v>
      </c>
      <c r="E2816" s="72">
        <v>1.25001630576787E-10</v>
      </c>
      <c r="F2816" s="71">
        <v>0.33286118980169999</v>
      </c>
      <c r="G2816" s="1">
        <v>353</v>
      </c>
      <c r="H2816" s="71">
        <v>0.49332618743378398</v>
      </c>
      <c r="I2816" s="71">
        <v>0.55722353092363597</v>
      </c>
      <c r="J2816" s="72">
        <v>9.5045040622730895E-7</v>
      </c>
      <c r="K2816" s="74">
        <v>7.2138087262173904</v>
      </c>
    </row>
    <row r="2817" spans="1:11" x14ac:dyDescent="0.25">
      <c r="A2817" s="1" t="s">
        <v>2929</v>
      </c>
      <c r="B2817" s="1" t="s">
        <v>2275</v>
      </c>
      <c r="C2817" s="1">
        <v>6</v>
      </c>
      <c r="D2817" s="1">
        <v>110902862</v>
      </c>
      <c r="E2817" s="72">
        <v>1.27189240544717E-10</v>
      </c>
      <c r="F2817" s="71">
        <v>7.3654390934844202E-2</v>
      </c>
      <c r="G2817" s="1">
        <v>353</v>
      </c>
      <c r="H2817" s="71">
        <v>0.49332618743378398</v>
      </c>
      <c r="I2817" s="71">
        <v>0.55716799203011802</v>
      </c>
      <c r="J2817" s="72">
        <v>9.5161056499100802E-7</v>
      </c>
      <c r="K2817" s="74">
        <v>-9.4405748128151608</v>
      </c>
    </row>
    <row r="2818" spans="1:11" x14ac:dyDescent="0.25">
      <c r="A2818" s="1" t="s">
        <v>2929</v>
      </c>
      <c r="B2818" s="1" t="s">
        <v>2276</v>
      </c>
      <c r="C2818" s="1">
        <v>6</v>
      </c>
      <c r="D2818" s="1">
        <v>110902868</v>
      </c>
      <c r="E2818" s="72">
        <v>1.27189240544717E-10</v>
      </c>
      <c r="F2818" s="71">
        <v>7.3654390934844202E-2</v>
      </c>
      <c r="G2818" s="1">
        <v>353</v>
      </c>
      <c r="H2818" s="71">
        <v>0.49332618743378398</v>
      </c>
      <c r="I2818" s="71">
        <v>0.55716799203011802</v>
      </c>
      <c r="J2818" s="72">
        <v>9.5161056499100802E-7</v>
      </c>
      <c r="K2818" s="74">
        <v>0.12254997052718899</v>
      </c>
    </row>
    <row r="2819" spans="1:11" x14ac:dyDescent="0.25">
      <c r="A2819" s="1" t="s">
        <v>2929</v>
      </c>
      <c r="B2819" s="1" t="s">
        <v>2462</v>
      </c>
      <c r="C2819" s="1">
        <v>6</v>
      </c>
      <c r="D2819" s="1">
        <v>108057214</v>
      </c>
      <c r="E2819" s="72">
        <v>1.2865928085336201E-10</v>
      </c>
      <c r="F2819" s="71">
        <v>9.0651558073654395E-2</v>
      </c>
      <c r="G2819" s="1">
        <v>353</v>
      </c>
      <c r="H2819" s="71">
        <v>0.49332618743378398</v>
      </c>
      <c r="I2819" s="71">
        <v>0.55713120834212204</v>
      </c>
      <c r="J2819" s="72">
        <v>9.5481229754148993E-7</v>
      </c>
      <c r="K2819" s="74">
        <v>-5.4607764833125403</v>
      </c>
    </row>
    <row r="2820" spans="1:11" x14ac:dyDescent="0.25">
      <c r="A2820" s="1" t="s">
        <v>2929</v>
      </c>
      <c r="B2820" s="1" t="s">
        <v>2489</v>
      </c>
      <c r="C2820" s="1">
        <v>16</v>
      </c>
      <c r="D2820" s="1">
        <v>143017152</v>
      </c>
      <c r="E2820" s="72">
        <v>1.2995469434341999E-10</v>
      </c>
      <c r="F2820" s="71">
        <v>8.4985835694050896E-2</v>
      </c>
      <c r="G2820" s="1">
        <v>353</v>
      </c>
      <c r="H2820" s="71">
        <v>0.49332618743378398</v>
      </c>
      <c r="I2820" s="71">
        <v>0.55709914320088005</v>
      </c>
      <c r="J2820" s="72">
        <v>9.5481229754148993E-7</v>
      </c>
      <c r="K2820" s="74">
        <v>-3.1435131842736199</v>
      </c>
    </row>
    <row r="2821" spans="1:11" x14ac:dyDescent="0.25">
      <c r="A2821" s="1" t="s">
        <v>2929</v>
      </c>
      <c r="B2821" s="1" t="s">
        <v>2341</v>
      </c>
      <c r="C2821" s="1">
        <v>16</v>
      </c>
      <c r="D2821" s="1">
        <v>142253793</v>
      </c>
      <c r="E2821" s="72">
        <v>1.3067998610536899E-10</v>
      </c>
      <c r="F2821" s="71">
        <v>9.2067988668555298E-2</v>
      </c>
      <c r="G2821" s="1">
        <v>353</v>
      </c>
      <c r="H2821" s="71">
        <v>0.49332618743378398</v>
      </c>
      <c r="I2821" s="71">
        <v>0.55708133039831997</v>
      </c>
      <c r="J2821" s="72">
        <v>9.5481229754148993E-7</v>
      </c>
      <c r="K2821" s="74">
        <v>-16.863821641471102</v>
      </c>
    </row>
    <row r="2822" spans="1:11" x14ac:dyDescent="0.25">
      <c r="A2822" s="1" t="s">
        <v>2929</v>
      </c>
      <c r="B2822" s="1" t="s">
        <v>2571</v>
      </c>
      <c r="C2822" s="1">
        <v>16</v>
      </c>
      <c r="D2822" s="1">
        <v>143110885</v>
      </c>
      <c r="E2822" s="72">
        <v>1.34278561309982E-10</v>
      </c>
      <c r="F2822" s="71">
        <v>0.10198300283286101</v>
      </c>
      <c r="G2822" s="1">
        <v>353</v>
      </c>
      <c r="H2822" s="71">
        <v>0.49332618743378398</v>
      </c>
      <c r="I2822" s="71">
        <v>0.55699439779791904</v>
      </c>
      <c r="J2822" s="72">
        <v>9.7227673248093501E-7</v>
      </c>
      <c r="K2822" s="74">
        <v>4.2877830984057299</v>
      </c>
    </row>
    <row r="2823" spans="1:11" x14ac:dyDescent="0.25">
      <c r="A2823" s="1" t="s">
        <v>2929</v>
      </c>
      <c r="B2823" s="1" t="s">
        <v>2659</v>
      </c>
      <c r="C2823" s="1">
        <v>16</v>
      </c>
      <c r="D2823" s="1">
        <v>142225254</v>
      </c>
      <c r="E2823" s="72">
        <v>1.3514947133117001E-10</v>
      </c>
      <c r="F2823" s="71">
        <v>0.10906515580736501</v>
      </c>
      <c r="G2823" s="1">
        <v>353</v>
      </c>
      <c r="H2823" s="71">
        <v>0.49332618743378398</v>
      </c>
      <c r="I2823" s="71">
        <v>0.55697371131038398</v>
      </c>
      <c r="J2823" s="72">
        <v>9.7227673248093501E-7</v>
      </c>
      <c r="K2823" s="74">
        <v>-4.2839128250472003</v>
      </c>
    </row>
    <row r="2824" spans="1:11" x14ac:dyDescent="0.25">
      <c r="A2824" s="1" t="s">
        <v>2929</v>
      </c>
      <c r="B2824" s="1" t="s">
        <v>2383</v>
      </c>
      <c r="C2824" s="1">
        <v>6</v>
      </c>
      <c r="D2824" s="1">
        <v>108667704</v>
      </c>
      <c r="E2824" s="72">
        <v>1.3842735170707901E-10</v>
      </c>
      <c r="F2824" s="71">
        <v>8.9235127478753506E-2</v>
      </c>
      <c r="G2824" s="1">
        <v>353</v>
      </c>
      <c r="H2824" s="71">
        <v>0.49332618743378398</v>
      </c>
      <c r="I2824" s="71">
        <v>0.55689703780103605</v>
      </c>
      <c r="J2824" s="72">
        <v>9.8447355217484798E-7</v>
      </c>
      <c r="K2824" s="74">
        <v>-8.6848058459900095</v>
      </c>
    </row>
    <row r="2825" spans="1:11" x14ac:dyDescent="0.25">
      <c r="A2825" s="1" t="s">
        <v>2929</v>
      </c>
      <c r="B2825" s="1" t="s">
        <v>2511</v>
      </c>
      <c r="C2825" s="1">
        <v>16</v>
      </c>
      <c r="D2825" s="1">
        <v>142663944</v>
      </c>
      <c r="E2825" s="72">
        <v>1.3895017261733199E-10</v>
      </c>
      <c r="F2825" s="71">
        <v>0.10481586402266301</v>
      </c>
      <c r="G2825" s="1">
        <v>353</v>
      </c>
      <c r="H2825" s="71">
        <v>0.49332618743378398</v>
      </c>
      <c r="I2825" s="71">
        <v>0.55688497764647005</v>
      </c>
      <c r="J2825" s="72">
        <v>9.8447355217484798E-7</v>
      </c>
      <c r="K2825" s="74">
        <v>-0.352495197637609</v>
      </c>
    </row>
    <row r="2826" spans="1:11" x14ac:dyDescent="0.25">
      <c r="A2826" s="1" t="s">
        <v>2929</v>
      </c>
      <c r="B2826" s="1" t="s">
        <v>2310</v>
      </c>
      <c r="C2826" s="1">
        <v>16</v>
      </c>
      <c r="D2826" s="1">
        <v>143045968</v>
      </c>
      <c r="E2826" s="72">
        <v>1.41522625991533E-10</v>
      </c>
      <c r="F2826" s="71">
        <v>9.9150141643059506E-2</v>
      </c>
      <c r="G2826" s="1">
        <v>353</v>
      </c>
      <c r="H2826" s="71">
        <v>0.49332618743378398</v>
      </c>
      <c r="I2826" s="71">
        <v>0.55682629527535699</v>
      </c>
      <c r="J2826" s="72">
        <v>9.9075845680173995E-7</v>
      </c>
      <c r="K2826" s="74">
        <v>-3.3689767524474501</v>
      </c>
    </row>
    <row r="2827" spans="1:11" x14ac:dyDescent="0.25">
      <c r="A2827" s="1" t="s">
        <v>2929</v>
      </c>
      <c r="B2827" s="1" t="s">
        <v>2616</v>
      </c>
      <c r="C2827" s="1">
        <v>6</v>
      </c>
      <c r="D2827" s="1">
        <v>109100198</v>
      </c>
      <c r="E2827" s="72">
        <v>1.4227534278723801E-10</v>
      </c>
      <c r="F2827" s="71">
        <v>0.35269121813031201</v>
      </c>
      <c r="G2827" s="1">
        <v>353</v>
      </c>
      <c r="H2827" s="71">
        <v>0.49332618743378398</v>
      </c>
      <c r="I2827" s="71">
        <v>0.556809327384575</v>
      </c>
      <c r="J2827" s="72">
        <v>9.9075845680173995E-7</v>
      </c>
      <c r="K2827" s="74">
        <v>-6.8971765001951999</v>
      </c>
    </row>
    <row r="2828" spans="1:11" x14ac:dyDescent="0.25">
      <c r="A2828" s="1" t="s">
        <v>2929</v>
      </c>
      <c r="B2828" s="1" t="s">
        <v>2353</v>
      </c>
      <c r="C2828" s="1">
        <v>6</v>
      </c>
      <c r="D2828" s="1">
        <v>109128709</v>
      </c>
      <c r="E2828" s="72">
        <v>1.4337894807933299E-10</v>
      </c>
      <c r="F2828" s="71">
        <v>8.9235127478753506E-2</v>
      </c>
      <c r="G2828" s="1">
        <v>353</v>
      </c>
      <c r="H2828" s="71">
        <v>0.49332618743378398</v>
      </c>
      <c r="I2828" s="71">
        <v>0.55678461237046795</v>
      </c>
      <c r="J2828" s="72">
        <v>9.9075845680173995E-7</v>
      </c>
      <c r="K2828" s="74">
        <v>0.17373013397801201</v>
      </c>
    </row>
    <row r="2829" spans="1:11" x14ac:dyDescent="0.25">
      <c r="A2829" s="1" t="s">
        <v>2929</v>
      </c>
      <c r="B2829" s="1" t="s">
        <v>2527</v>
      </c>
      <c r="C2829" s="1">
        <v>16</v>
      </c>
      <c r="D2829" s="1">
        <v>142766458</v>
      </c>
      <c r="E2829" s="72">
        <v>1.44074726057024E-10</v>
      </c>
      <c r="F2829" s="71">
        <v>0.10056657223796001</v>
      </c>
      <c r="G2829" s="1">
        <v>353</v>
      </c>
      <c r="H2829" s="71">
        <v>0.49332618743378398</v>
      </c>
      <c r="I2829" s="71">
        <v>0.55676912879810003</v>
      </c>
      <c r="J2829" s="72">
        <v>9.9075845680173995E-7</v>
      </c>
      <c r="K2829" s="74">
        <v>-8.5694392622260693</v>
      </c>
    </row>
    <row r="2830" spans="1:11" x14ac:dyDescent="0.25">
      <c r="A2830" s="1" t="s">
        <v>2929</v>
      </c>
      <c r="B2830" s="1" t="s">
        <v>2325</v>
      </c>
      <c r="C2830" s="1">
        <v>6</v>
      </c>
      <c r="D2830" s="1">
        <v>110986127</v>
      </c>
      <c r="E2830" s="72">
        <v>1.4884137549069101E-10</v>
      </c>
      <c r="F2830" s="71">
        <v>9.4900849858356895E-2</v>
      </c>
      <c r="G2830" s="1">
        <v>353</v>
      </c>
      <c r="H2830" s="71">
        <v>0.49332618743378398</v>
      </c>
      <c r="I2830" s="71">
        <v>0.55666503574758996</v>
      </c>
      <c r="J2830" s="72">
        <v>1.0160661930038999E-6</v>
      </c>
      <c r="K2830" s="74">
        <v>-2.5665714820603398</v>
      </c>
    </row>
    <row r="2831" spans="1:11" x14ac:dyDescent="0.25">
      <c r="A2831" s="1" t="s">
        <v>2929</v>
      </c>
      <c r="B2831" s="1" t="s">
        <v>2579</v>
      </c>
      <c r="C2831" s="1">
        <v>16</v>
      </c>
      <c r="D2831" s="1">
        <v>140449711</v>
      </c>
      <c r="E2831" s="72">
        <v>1.54960657048346E-10</v>
      </c>
      <c r="F2831" s="71">
        <v>9.6317280453257798E-2</v>
      </c>
      <c r="G2831" s="1">
        <v>353</v>
      </c>
      <c r="H2831" s="71">
        <v>0.49332618743378398</v>
      </c>
      <c r="I2831" s="71">
        <v>0.55653621774812101</v>
      </c>
      <c r="J2831" s="72">
        <v>1.04089915478715E-6</v>
      </c>
      <c r="K2831" s="74">
        <v>-5.9212950892159899</v>
      </c>
    </row>
    <row r="2832" spans="1:11" x14ac:dyDescent="0.25">
      <c r="A2832" s="1" t="s">
        <v>2929</v>
      </c>
      <c r="B2832" s="1" t="s">
        <v>2317</v>
      </c>
      <c r="C2832" s="1">
        <v>6</v>
      </c>
      <c r="D2832" s="1">
        <v>109645913</v>
      </c>
      <c r="E2832" s="72">
        <v>1.55735618702188E-10</v>
      </c>
      <c r="F2832" s="71">
        <v>7.9320113314447604E-2</v>
      </c>
      <c r="G2832" s="1">
        <v>353</v>
      </c>
      <c r="H2832" s="71">
        <v>0.49332618743378398</v>
      </c>
      <c r="I2832" s="71">
        <v>0.55652027043284602</v>
      </c>
      <c r="J2832" s="72">
        <v>1.04089915478715E-6</v>
      </c>
      <c r="K2832" s="74">
        <v>-3.4512509561502598</v>
      </c>
    </row>
    <row r="2833" spans="1:11" x14ac:dyDescent="0.25">
      <c r="A2833" s="1" t="s">
        <v>2929</v>
      </c>
      <c r="B2833" s="1" t="s">
        <v>2333</v>
      </c>
      <c r="C2833" s="1">
        <v>6</v>
      </c>
      <c r="D2833" s="1">
        <v>110962993</v>
      </c>
      <c r="E2833" s="72">
        <v>1.5581806170903301E-10</v>
      </c>
      <c r="F2833" s="71">
        <v>9.3484419263456103E-2</v>
      </c>
      <c r="G2833" s="1">
        <v>353</v>
      </c>
      <c r="H2833" s="71">
        <v>0.49332618743378398</v>
      </c>
      <c r="I2833" s="71">
        <v>0.55651857860772502</v>
      </c>
      <c r="J2833" s="72">
        <v>1.04089915478715E-6</v>
      </c>
      <c r="K2833" s="74">
        <v>-3.5439384830456202</v>
      </c>
    </row>
    <row r="2834" spans="1:11" x14ac:dyDescent="0.25">
      <c r="A2834" s="1" t="s">
        <v>2929</v>
      </c>
      <c r="B2834" s="1" t="s">
        <v>2375</v>
      </c>
      <c r="C2834" s="1">
        <v>6</v>
      </c>
      <c r="D2834" s="1">
        <v>109197146</v>
      </c>
      <c r="E2834" s="72">
        <v>1.58425923859328E-10</v>
      </c>
      <c r="F2834" s="71">
        <v>9.3484419263456103E-2</v>
      </c>
      <c r="G2834" s="1">
        <v>353</v>
      </c>
      <c r="H2834" s="71">
        <v>0.49332618743378398</v>
      </c>
      <c r="I2834" s="71">
        <v>0.55646552225913803</v>
      </c>
      <c r="J2834" s="72">
        <v>1.0508144340204499E-6</v>
      </c>
      <c r="K2834" s="74">
        <v>-7.8066926374415297</v>
      </c>
    </row>
    <row r="2835" spans="1:11" x14ac:dyDescent="0.25">
      <c r="A2835" s="1" t="s">
        <v>2929</v>
      </c>
      <c r="B2835" s="1" t="s">
        <v>2576</v>
      </c>
      <c r="C2835" s="1">
        <v>6</v>
      </c>
      <c r="D2835" s="1">
        <v>111085291</v>
      </c>
      <c r="E2835" s="72">
        <v>1.67800389323635E-10</v>
      </c>
      <c r="F2835" s="71">
        <v>0.10481586402266301</v>
      </c>
      <c r="G2835" s="1">
        <v>353</v>
      </c>
      <c r="H2835" s="71">
        <v>0.49332618743378398</v>
      </c>
      <c r="I2835" s="71">
        <v>0.556281805171563</v>
      </c>
      <c r="J2835" s="72">
        <v>1.1009258228072899E-6</v>
      </c>
      <c r="K2835" s="74">
        <v>0.48257254150303203</v>
      </c>
    </row>
    <row r="2836" spans="1:11" x14ac:dyDescent="0.25">
      <c r="A2836" s="1" t="s">
        <v>2929</v>
      </c>
      <c r="B2836" s="1" t="s">
        <v>2428</v>
      </c>
      <c r="C2836" s="1">
        <v>6</v>
      </c>
      <c r="D2836" s="1">
        <v>110757553</v>
      </c>
      <c r="E2836" s="72">
        <v>1.6833530182536899E-10</v>
      </c>
      <c r="F2836" s="71">
        <v>7.9320113314447604E-2</v>
      </c>
      <c r="G2836" s="1">
        <v>353</v>
      </c>
      <c r="H2836" s="71">
        <v>0.49332618743378398</v>
      </c>
      <c r="I2836" s="71">
        <v>0.55627163605963803</v>
      </c>
      <c r="J2836" s="72">
        <v>1.1009258228072899E-6</v>
      </c>
      <c r="K2836" s="74">
        <v>1.3239794248961501</v>
      </c>
    </row>
    <row r="2837" spans="1:11" x14ac:dyDescent="0.25">
      <c r="A2837" s="1" t="s">
        <v>2929</v>
      </c>
      <c r="B2837" s="1" t="s">
        <v>2525</v>
      </c>
      <c r="C2837" s="1">
        <v>16</v>
      </c>
      <c r="D2837" s="1">
        <v>140393744</v>
      </c>
      <c r="E2837" s="72">
        <v>1.70297478821299E-10</v>
      </c>
      <c r="F2837" s="71">
        <v>9.3484419263456103E-2</v>
      </c>
      <c r="G2837" s="1">
        <v>353</v>
      </c>
      <c r="H2837" s="71">
        <v>0.49332618743378398</v>
      </c>
      <c r="I2837" s="71">
        <v>0.55623461002661001</v>
      </c>
      <c r="J2837" s="72">
        <v>1.1060241764966799E-6</v>
      </c>
      <c r="K2837" s="74">
        <v>6.8363465607346301</v>
      </c>
    </row>
    <row r="2838" spans="1:11" x14ac:dyDescent="0.25">
      <c r="A2838" s="1" t="s">
        <v>2929</v>
      </c>
      <c r="B2838" s="1" t="s">
        <v>2321</v>
      </c>
      <c r="C2838" s="1">
        <v>16</v>
      </c>
      <c r="D2838" s="1">
        <v>142350796</v>
      </c>
      <c r="E2838" s="72">
        <v>1.7571464729858401E-10</v>
      </c>
      <c r="F2838" s="71">
        <v>9.3484419263456103E-2</v>
      </c>
      <c r="G2838" s="1">
        <v>353</v>
      </c>
      <c r="H2838" s="71">
        <v>0.49332618743378398</v>
      </c>
      <c r="I2838" s="71">
        <v>0.55613457606570105</v>
      </c>
      <c r="J2838" s="72">
        <v>1.1156539658554501E-6</v>
      </c>
      <c r="K2838" s="74">
        <v>2.0399240590118102</v>
      </c>
    </row>
    <row r="2839" spans="1:11" x14ac:dyDescent="0.25">
      <c r="A2839" s="1" t="s">
        <v>2929</v>
      </c>
      <c r="B2839" s="1" t="s">
        <v>2305</v>
      </c>
      <c r="C2839" s="1">
        <v>6</v>
      </c>
      <c r="D2839" s="1">
        <v>108931664</v>
      </c>
      <c r="E2839" s="72">
        <v>1.7624068034344599E-10</v>
      </c>
      <c r="F2839" s="71">
        <v>7.9320113314447604E-2</v>
      </c>
      <c r="G2839" s="1">
        <v>353</v>
      </c>
      <c r="H2839" s="71">
        <v>0.49332618743378398</v>
      </c>
      <c r="I2839" s="71">
        <v>0.55612502818397103</v>
      </c>
      <c r="J2839" s="72">
        <v>1.1156539658554501E-6</v>
      </c>
      <c r="K2839" s="74">
        <v>-6.5646530519113604</v>
      </c>
    </row>
    <row r="2840" spans="1:11" x14ac:dyDescent="0.25">
      <c r="A2840" s="1" t="s">
        <v>2929</v>
      </c>
      <c r="B2840" s="1" t="s">
        <v>2357</v>
      </c>
      <c r="C2840" s="1">
        <v>6</v>
      </c>
      <c r="D2840" s="1">
        <v>109137208</v>
      </c>
      <c r="E2840" s="72">
        <v>1.76621133010518E-10</v>
      </c>
      <c r="F2840" s="71">
        <v>7.9320113314447604E-2</v>
      </c>
      <c r="G2840" s="1">
        <v>353</v>
      </c>
      <c r="H2840" s="71">
        <v>0.49332618743378398</v>
      </c>
      <c r="I2840" s="71">
        <v>0.55611814055252395</v>
      </c>
      <c r="J2840" s="72">
        <v>1.1156539658554501E-6</v>
      </c>
      <c r="K2840" s="74">
        <v>-6.6102843462574601</v>
      </c>
    </row>
    <row r="2841" spans="1:11" x14ac:dyDescent="0.25">
      <c r="A2841" s="1" t="s">
        <v>2929</v>
      </c>
      <c r="B2841" s="1" t="s">
        <v>2345</v>
      </c>
      <c r="C2841" s="1">
        <v>6</v>
      </c>
      <c r="D2841" s="1">
        <v>108633868</v>
      </c>
      <c r="E2841" s="72">
        <v>1.7712488574924699E-10</v>
      </c>
      <c r="F2841" s="71">
        <v>8.9235127478753506E-2</v>
      </c>
      <c r="G2841" s="1">
        <v>353</v>
      </c>
      <c r="H2841" s="71">
        <v>0.49332618743378398</v>
      </c>
      <c r="I2841" s="71">
        <v>0.55610904366849001</v>
      </c>
      <c r="J2841" s="72">
        <v>1.1156539658554501E-6</v>
      </c>
      <c r="K2841" s="74">
        <v>-11.383558548350701</v>
      </c>
    </row>
    <row r="2842" spans="1:11" x14ac:dyDescent="0.25">
      <c r="A2842" s="1" t="s">
        <v>2929</v>
      </c>
      <c r="B2842" s="1" t="s">
        <v>2595</v>
      </c>
      <c r="C2842" s="1">
        <v>16</v>
      </c>
      <c r="D2842" s="1">
        <v>141819620</v>
      </c>
      <c r="E2842" s="72">
        <v>1.7774479343869399E-10</v>
      </c>
      <c r="F2842" s="71">
        <v>8.9235127478753506E-2</v>
      </c>
      <c r="G2842" s="1">
        <v>353</v>
      </c>
      <c r="H2842" s="71">
        <v>0.49332618743378398</v>
      </c>
      <c r="I2842" s="71">
        <v>0.55609788490979895</v>
      </c>
      <c r="J2842" s="72">
        <v>1.1156539658554501E-6</v>
      </c>
      <c r="K2842" s="74">
        <v>-4.9763129200564702</v>
      </c>
    </row>
    <row r="2843" spans="1:11" x14ac:dyDescent="0.25">
      <c r="A2843" s="1" t="s">
        <v>2929</v>
      </c>
      <c r="B2843" s="1" t="s">
        <v>2431</v>
      </c>
      <c r="C2843" s="1">
        <v>16</v>
      </c>
      <c r="D2843" s="1">
        <v>143054271</v>
      </c>
      <c r="E2843" s="72">
        <v>1.8097919897400801E-10</v>
      </c>
      <c r="F2843" s="71">
        <v>8.7818696883852701E-2</v>
      </c>
      <c r="G2843" s="1">
        <v>353</v>
      </c>
      <c r="H2843" s="71">
        <v>0.49332618743378398</v>
      </c>
      <c r="I2843" s="71">
        <v>0.55604029161783997</v>
      </c>
      <c r="J2843" s="72">
        <v>1.12838238157107E-6</v>
      </c>
      <c r="K2843" s="74">
        <v>-14.9337179278872</v>
      </c>
    </row>
    <row r="2844" spans="1:11" x14ac:dyDescent="0.25">
      <c r="A2844" s="1" t="s">
        <v>2929</v>
      </c>
      <c r="B2844" s="1" t="s">
        <v>2298</v>
      </c>
      <c r="C2844" s="1">
        <v>16</v>
      </c>
      <c r="D2844" s="1">
        <v>142640542</v>
      </c>
      <c r="E2844" s="72">
        <v>1.83004743138447E-10</v>
      </c>
      <c r="F2844" s="71">
        <v>8.6402266288951896E-2</v>
      </c>
      <c r="G2844" s="1">
        <v>353</v>
      </c>
      <c r="H2844" s="71">
        <v>0.49332618743378398</v>
      </c>
      <c r="I2844" s="71">
        <v>0.55600474913452302</v>
      </c>
      <c r="J2844" s="72">
        <v>1.1334550260272401E-6</v>
      </c>
      <c r="K2844" s="74">
        <v>-0.352495197637609</v>
      </c>
    </row>
    <row r="2845" spans="1:11" x14ac:dyDescent="0.25">
      <c r="A2845" s="1" t="s">
        <v>2929</v>
      </c>
      <c r="B2845" s="1" t="s">
        <v>2591</v>
      </c>
      <c r="C2845" s="1">
        <v>16</v>
      </c>
      <c r="D2845" s="1">
        <v>139538296</v>
      </c>
      <c r="E2845" s="72">
        <v>1.86232445286363E-10</v>
      </c>
      <c r="F2845" s="71">
        <v>7.6487252124645896E-2</v>
      </c>
      <c r="G2845" s="1">
        <v>353</v>
      </c>
      <c r="H2845" s="71">
        <v>0.49332618743378398</v>
      </c>
      <c r="I2845" s="71">
        <v>0.55594892251170303</v>
      </c>
      <c r="J2845" s="72">
        <v>1.1458576055106001E-6</v>
      </c>
      <c r="K2845" s="74">
        <v>2.09927413683454</v>
      </c>
    </row>
    <row r="2846" spans="1:11" x14ac:dyDescent="0.25">
      <c r="A2846" s="1" t="s">
        <v>2929</v>
      </c>
      <c r="B2846" s="1" t="s">
        <v>2533</v>
      </c>
      <c r="C2846" s="1">
        <v>16</v>
      </c>
      <c r="D2846" s="1">
        <v>139917067</v>
      </c>
      <c r="E2846" s="72">
        <v>1.8924660573369901E-10</v>
      </c>
      <c r="F2846" s="71">
        <v>8.3569405099150104E-2</v>
      </c>
      <c r="G2846" s="1">
        <v>353</v>
      </c>
      <c r="H2846" s="71">
        <v>0.49332618743378398</v>
      </c>
      <c r="I2846" s="71">
        <v>0.55589766192223999</v>
      </c>
      <c r="J2846" s="72">
        <v>1.1567927603067501E-6</v>
      </c>
      <c r="K2846" s="74">
        <v>3.0139690043457099</v>
      </c>
    </row>
    <row r="2847" spans="1:11" x14ac:dyDescent="0.25">
      <c r="A2847" s="1" t="s">
        <v>2929</v>
      </c>
      <c r="B2847" s="1" t="s">
        <v>2470</v>
      </c>
      <c r="C2847" s="1">
        <v>6</v>
      </c>
      <c r="D2847" s="1">
        <v>110464349</v>
      </c>
      <c r="E2847" s="72">
        <v>1.91583056455241E-10</v>
      </c>
      <c r="F2847" s="71">
        <v>9.3484419263456103E-2</v>
      </c>
      <c r="G2847" s="1">
        <v>353</v>
      </c>
      <c r="H2847" s="71">
        <v>0.49332618743378398</v>
      </c>
      <c r="I2847" s="71">
        <v>0.55585848919502401</v>
      </c>
      <c r="J2847" s="72">
        <v>1.16347021734865E-6</v>
      </c>
      <c r="K2847" s="74">
        <v>-4.0318928973235897</v>
      </c>
    </row>
    <row r="2848" spans="1:11" x14ac:dyDescent="0.25">
      <c r="A2848" s="1" t="s">
        <v>2929</v>
      </c>
      <c r="B2848" s="1" t="s">
        <v>2312</v>
      </c>
      <c r="C2848" s="1">
        <v>6</v>
      </c>
      <c r="D2848" s="1">
        <v>109814809</v>
      </c>
      <c r="E2848" s="72">
        <v>1.9896789857393999E-10</v>
      </c>
      <c r="F2848" s="71">
        <v>7.9320113314447604E-2</v>
      </c>
      <c r="G2848" s="1">
        <v>353</v>
      </c>
      <c r="H2848" s="71">
        <v>0.49332618743378398</v>
      </c>
      <c r="I2848" s="71">
        <v>0.55573776479450299</v>
      </c>
      <c r="J2848" s="72">
        <v>1.20052223710454E-6</v>
      </c>
      <c r="K2848" s="74">
        <v>-5.2915454948631604</v>
      </c>
    </row>
    <row r="2849" spans="1:11" x14ac:dyDescent="0.25">
      <c r="A2849" s="1" t="s">
        <v>2929</v>
      </c>
      <c r="B2849" s="1" t="s">
        <v>2410</v>
      </c>
      <c r="C2849" s="1">
        <v>16</v>
      </c>
      <c r="D2849" s="1">
        <v>141544600</v>
      </c>
      <c r="E2849" s="72">
        <v>2.02716957681463E-10</v>
      </c>
      <c r="F2849" s="71">
        <v>9.0651558073654395E-2</v>
      </c>
      <c r="G2849" s="1">
        <v>353</v>
      </c>
      <c r="H2849" s="71">
        <v>0.49332618743378398</v>
      </c>
      <c r="I2849" s="71">
        <v>0.55567819210828695</v>
      </c>
      <c r="J2849" s="72">
        <v>1.2153024554448199E-6</v>
      </c>
      <c r="K2849" s="74">
        <v>-6.2511182367288702</v>
      </c>
    </row>
    <row r="2850" spans="1:11" x14ac:dyDescent="0.25">
      <c r="A2850" s="1" t="s">
        <v>2929</v>
      </c>
      <c r="B2850" s="1" t="s">
        <v>2497</v>
      </c>
      <c r="C2850" s="1">
        <v>6</v>
      </c>
      <c r="D2850" s="1">
        <v>109514828</v>
      </c>
      <c r="E2850" s="72">
        <v>2.05943335654382E-10</v>
      </c>
      <c r="F2850" s="71">
        <v>7.0821529745042494E-2</v>
      </c>
      <c r="G2850" s="1">
        <v>353</v>
      </c>
      <c r="H2850" s="71">
        <v>0.49332618743378398</v>
      </c>
      <c r="I2850" s="71">
        <v>0.55562780615135698</v>
      </c>
      <c r="J2850" s="72">
        <v>1.22678083915531E-6</v>
      </c>
      <c r="K2850" s="74">
        <v>7.5661041314518798</v>
      </c>
    </row>
    <row r="2851" spans="1:11" x14ac:dyDescent="0.25">
      <c r="A2851" s="1" t="s">
        <v>2929</v>
      </c>
      <c r="B2851" s="1" t="s">
        <v>2529</v>
      </c>
      <c r="C2851" s="1">
        <v>16</v>
      </c>
      <c r="D2851" s="1">
        <v>141155927</v>
      </c>
      <c r="E2851" s="72">
        <v>2.0826328851448401E-10</v>
      </c>
      <c r="F2851" s="71">
        <v>8.9235127478753506E-2</v>
      </c>
      <c r="G2851" s="1">
        <v>353</v>
      </c>
      <c r="H2851" s="71">
        <v>0.49332618743378398</v>
      </c>
      <c r="I2851" s="71">
        <v>0.55559206445770803</v>
      </c>
      <c r="J2851" s="72">
        <v>1.2327486302575301E-6</v>
      </c>
      <c r="K2851" s="74">
        <v>2.0193159934799501</v>
      </c>
    </row>
    <row r="2852" spans="1:11" x14ac:dyDescent="0.25">
      <c r="A2852" s="1" t="s">
        <v>2929</v>
      </c>
      <c r="B2852" s="1" t="s">
        <v>2297</v>
      </c>
      <c r="C2852" s="1">
        <v>6</v>
      </c>
      <c r="D2852" s="1">
        <v>110901039</v>
      </c>
      <c r="E2852" s="72">
        <v>2.11816658470596E-10</v>
      </c>
      <c r="F2852" s="71">
        <v>7.7903682719546702E-2</v>
      </c>
      <c r="G2852" s="1">
        <v>353</v>
      </c>
      <c r="H2852" s="71">
        <v>0.49332618743378398</v>
      </c>
      <c r="I2852" s="71">
        <v>0.55553809023032696</v>
      </c>
      <c r="J2852" s="72">
        <v>1.2438001304762601E-6</v>
      </c>
      <c r="K2852" s="74">
        <v>-9.1255490420662699</v>
      </c>
    </row>
    <row r="2853" spans="1:11" x14ac:dyDescent="0.25">
      <c r="A2853" s="1" t="s">
        <v>2929</v>
      </c>
      <c r="B2853" s="1" t="s">
        <v>2453</v>
      </c>
      <c r="C2853" s="1">
        <v>16</v>
      </c>
      <c r="D2853" s="1">
        <v>142424017</v>
      </c>
      <c r="E2853" s="72">
        <v>2.1279023137193001E-10</v>
      </c>
      <c r="F2853" s="71">
        <v>9.4900849858356895E-2</v>
      </c>
      <c r="G2853" s="1">
        <v>353</v>
      </c>
      <c r="H2853" s="71">
        <v>0.49332618743378398</v>
      </c>
      <c r="I2853" s="71">
        <v>0.55552346109877404</v>
      </c>
      <c r="J2853" s="72">
        <v>1.2438001304762601E-6</v>
      </c>
      <c r="K2853" s="74">
        <v>-3.11810195913313</v>
      </c>
    </row>
    <row r="2854" spans="1:11" x14ac:dyDescent="0.25">
      <c r="A2854" s="1" t="s">
        <v>2929</v>
      </c>
      <c r="B2854" s="1" t="s">
        <v>2290</v>
      </c>
      <c r="C2854" s="1">
        <v>6</v>
      </c>
      <c r="D2854" s="1">
        <v>110744416</v>
      </c>
      <c r="E2854" s="72">
        <v>2.1488828920433001E-10</v>
      </c>
      <c r="F2854" s="71">
        <v>8.3569405099150104E-2</v>
      </c>
      <c r="G2854" s="1">
        <v>353</v>
      </c>
      <c r="H2854" s="71">
        <v>0.49332618743378398</v>
      </c>
      <c r="I2854" s="71">
        <v>0.55549216293098302</v>
      </c>
      <c r="J2854" s="72">
        <v>1.24753932811603E-6</v>
      </c>
      <c r="K2854" s="74">
        <v>-4.1843330055407897</v>
      </c>
    </row>
    <row r="2855" spans="1:11" x14ac:dyDescent="0.25">
      <c r="A2855" s="1" t="s">
        <v>2929</v>
      </c>
      <c r="B2855" s="1" t="s">
        <v>2301</v>
      </c>
      <c r="C2855" s="1">
        <v>16</v>
      </c>
      <c r="D2855" s="1">
        <v>143340875</v>
      </c>
      <c r="E2855" s="72">
        <v>2.17104542902104E-10</v>
      </c>
      <c r="F2855" s="71">
        <v>8.9235127478753506E-2</v>
      </c>
      <c r="G2855" s="1">
        <v>353</v>
      </c>
      <c r="H2855" s="71">
        <v>0.49332618743378398</v>
      </c>
      <c r="I2855" s="71">
        <v>0.55545943391297303</v>
      </c>
      <c r="J2855" s="72">
        <v>1.24753932811603E-6</v>
      </c>
      <c r="K2855" s="74">
        <v>-5.4866345825446103</v>
      </c>
    </row>
    <row r="2856" spans="1:11" x14ac:dyDescent="0.25">
      <c r="A2856" s="1" t="s">
        <v>2929</v>
      </c>
      <c r="B2856" s="1" t="s">
        <v>2465</v>
      </c>
      <c r="C2856" s="1">
        <v>6</v>
      </c>
      <c r="D2856" s="1">
        <v>109955149</v>
      </c>
      <c r="E2856" s="72">
        <v>2.1804266455186101E-10</v>
      </c>
      <c r="F2856" s="71">
        <v>9.0651558073654395E-2</v>
      </c>
      <c r="G2856" s="1">
        <v>353</v>
      </c>
      <c r="H2856" s="71">
        <v>0.49332618743378398</v>
      </c>
      <c r="I2856" s="71">
        <v>0.55544568119071303</v>
      </c>
      <c r="J2856" s="72">
        <v>1.24753932811603E-6</v>
      </c>
      <c r="K2856" s="74">
        <v>-3.5694792404879099</v>
      </c>
    </row>
    <row r="2857" spans="1:11" x14ac:dyDescent="0.25">
      <c r="A2857" s="1" t="s">
        <v>2929</v>
      </c>
      <c r="B2857" s="1" t="s">
        <v>2539</v>
      </c>
      <c r="C2857" s="1">
        <v>16</v>
      </c>
      <c r="D2857" s="1">
        <v>141712511</v>
      </c>
      <c r="E2857" s="72">
        <v>2.1876568442559001E-10</v>
      </c>
      <c r="F2857" s="71">
        <v>8.3569405099150104E-2</v>
      </c>
      <c r="G2857" s="1">
        <v>353</v>
      </c>
      <c r="H2857" s="71">
        <v>0.49332618743378398</v>
      </c>
      <c r="I2857" s="71">
        <v>0.55543512241267901</v>
      </c>
      <c r="J2857" s="72">
        <v>1.24753932811603E-6</v>
      </c>
      <c r="K2857" s="74">
        <v>7.1500463405499204</v>
      </c>
    </row>
    <row r="2858" spans="1:11" x14ac:dyDescent="0.25">
      <c r="A2858" s="1" t="s">
        <v>2929</v>
      </c>
      <c r="B2858" s="1" t="s">
        <v>2311</v>
      </c>
      <c r="C2858" s="1">
        <v>6</v>
      </c>
      <c r="D2858" s="1">
        <v>108812907</v>
      </c>
      <c r="E2858" s="72">
        <v>2.2284004588234001E-10</v>
      </c>
      <c r="F2858" s="71">
        <v>8.0736543909348396E-2</v>
      </c>
      <c r="G2858" s="1">
        <v>353</v>
      </c>
      <c r="H2858" s="71">
        <v>0.49332618743378398</v>
      </c>
      <c r="I2858" s="71">
        <v>0.55537627064849504</v>
      </c>
      <c r="J2858" s="72">
        <v>1.2630722360641601E-6</v>
      </c>
      <c r="K2858" s="74">
        <v>1.8541136634787601</v>
      </c>
    </row>
    <row r="2859" spans="1:11" x14ac:dyDescent="0.25">
      <c r="A2859" s="1" t="s">
        <v>2929</v>
      </c>
      <c r="B2859" s="1" t="s">
        <v>2436</v>
      </c>
      <c r="C2859" s="1">
        <v>16</v>
      </c>
      <c r="D2859" s="1">
        <v>141465267</v>
      </c>
      <c r="E2859" s="72">
        <v>2.29165858992701E-10</v>
      </c>
      <c r="F2859" s="71">
        <v>8.7818696883852701E-2</v>
      </c>
      <c r="G2859" s="1">
        <v>353</v>
      </c>
      <c r="H2859" s="71">
        <v>0.49332618743378398</v>
      </c>
      <c r="I2859" s="71">
        <v>0.55528701096320499</v>
      </c>
      <c r="J2859" s="72">
        <v>1.29110250284098E-6</v>
      </c>
      <c r="K2859" s="74">
        <v>-1.4178524194262501</v>
      </c>
    </row>
    <row r="2860" spans="1:11" x14ac:dyDescent="0.25">
      <c r="A2860" s="1" t="s">
        <v>2929</v>
      </c>
      <c r="B2860" s="1" t="s">
        <v>2389</v>
      </c>
      <c r="C2860" s="1">
        <v>6</v>
      </c>
      <c r="D2860" s="1">
        <v>109942602</v>
      </c>
      <c r="E2860" s="72">
        <v>2.3314340579274302E-10</v>
      </c>
      <c r="F2860" s="71">
        <v>7.9320113314447604E-2</v>
      </c>
      <c r="G2860" s="1">
        <v>353</v>
      </c>
      <c r="H2860" s="71">
        <v>0.49332618743378398</v>
      </c>
      <c r="I2860" s="71">
        <v>0.55523214760403905</v>
      </c>
      <c r="J2860" s="72">
        <v>1.29682481885773E-6</v>
      </c>
      <c r="K2860" s="74">
        <v>-9.3177604887437209</v>
      </c>
    </row>
    <row r="2861" spans="1:11" x14ac:dyDescent="0.25">
      <c r="A2861" s="1" t="s">
        <v>2929</v>
      </c>
      <c r="B2861" s="1" t="s">
        <v>2538</v>
      </c>
      <c r="C2861" s="1">
        <v>16</v>
      </c>
      <c r="D2861" s="1">
        <v>141628979</v>
      </c>
      <c r="E2861" s="72">
        <v>2.3453089109286798E-10</v>
      </c>
      <c r="F2861" s="71">
        <v>8.4985835694050896E-2</v>
      </c>
      <c r="G2861" s="1">
        <v>353</v>
      </c>
      <c r="H2861" s="71">
        <v>0.49332618743378398</v>
      </c>
      <c r="I2861" s="71">
        <v>0.55521323107476594</v>
      </c>
      <c r="J2861" s="72">
        <v>1.29682481885773E-6</v>
      </c>
      <c r="K2861" s="74">
        <v>0.703204985564298</v>
      </c>
    </row>
    <row r="2862" spans="1:11" x14ac:dyDescent="0.25">
      <c r="A2862" s="1" t="s">
        <v>2929</v>
      </c>
      <c r="B2862" s="1" t="s">
        <v>2432</v>
      </c>
      <c r="C2862" s="1">
        <v>6</v>
      </c>
      <c r="D2862" s="1">
        <v>108152192</v>
      </c>
      <c r="E2862" s="72">
        <v>2.3456754336616099E-10</v>
      </c>
      <c r="F2862" s="71">
        <v>9.4900849858356895E-2</v>
      </c>
      <c r="G2862" s="1">
        <v>353</v>
      </c>
      <c r="H2862" s="71">
        <v>0.49332618743378398</v>
      </c>
      <c r="I2862" s="71">
        <v>0.55521273289804796</v>
      </c>
      <c r="J2862" s="72">
        <v>1.29682481885773E-6</v>
      </c>
      <c r="K2862" s="74">
        <v>3.1733554525986798</v>
      </c>
    </row>
    <row r="2863" spans="1:11" x14ac:dyDescent="0.25">
      <c r="A2863" s="1" t="s">
        <v>2929</v>
      </c>
      <c r="B2863" s="1" t="s">
        <v>2548</v>
      </c>
      <c r="C2863" s="1">
        <v>16</v>
      </c>
      <c r="D2863" s="1">
        <v>140266396</v>
      </c>
      <c r="E2863" s="72">
        <v>2.3572809199632399E-10</v>
      </c>
      <c r="F2863" s="71">
        <v>8.0736543909348396E-2</v>
      </c>
      <c r="G2863" s="1">
        <v>353</v>
      </c>
      <c r="H2863" s="71">
        <v>0.49332618743378398</v>
      </c>
      <c r="I2863" s="71">
        <v>0.55519699914616305</v>
      </c>
      <c r="J2863" s="72">
        <v>1.29682481885773E-6</v>
      </c>
      <c r="K2863" s="74">
        <v>6.6961153063332999</v>
      </c>
    </row>
    <row r="2864" spans="1:11" x14ac:dyDescent="0.25">
      <c r="A2864" s="1" t="s">
        <v>2929</v>
      </c>
      <c r="B2864" s="1" t="s">
        <v>2347</v>
      </c>
      <c r="C2864" s="1">
        <v>16</v>
      </c>
      <c r="D2864" s="1">
        <v>142849973</v>
      </c>
      <c r="E2864" s="72">
        <v>2.3904985069559698E-10</v>
      </c>
      <c r="F2864" s="71">
        <v>0.33002832861189801</v>
      </c>
      <c r="G2864" s="1">
        <v>353</v>
      </c>
      <c r="H2864" s="71">
        <v>0.49332618743378398</v>
      </c>
      <c r="I2864" s="71">
        <v>0.55515239285679596</v>
      </c>
      <c r="J2864" s="72">
        <v>1.3074083679291999E-6</v>
      </c>
      <c r="K2864" s="74">
        <v>-2.5128805772201299</v>
      </c>
    </row>
    <row r="2865" spans="1:11" x14ac:dyDescent="0.25">
      <c r="A2865" s="1" t="s">
        <v>2929</v>
      </c>
      <c r="B2865" s="1" t="s">
        <v>2488</v>
      </c>
      <c r="C2865" s="1">
        <v>16</v>
      </c>
      <c r="D2865" s="1">
        <v>141854552</v>
      </c>
      <c r="E2865" s="72">
        <v>2.4202834650864298E-10</v>
      </c>
      <c r="F2865" s="71">
        <v>8.4985835694050896E-2</v>
      </c>
      <c r="G2865" s="1">
        <v>353</v>
      </c>
      <c r="H2865" s="71">
        <v>0.49332618743378398</v>
      </c>
      <c r="I2865" s="71">
        <v>0.55511292351085095</v>
      </c>
      <c r="J2865" s="72">
        <v>1.3104920460832601E-6</v>
      </c>
      <c r="K2865" s="74">
        <v>-0.21326328803070299</v>
      </c>
    </row>
    <row r="2866" spans="1:11" x14ac:dyDescent="0.25">
      <c r="A2866" s="1" t="s">
        <v>2929</v>
      </c>
      <c r="B2866" s="1" t="s">
        <v>2556</v>
      </c>
      <c r="C2866" s="1">
        <v>16</v>
      </c>
      <c r="D2866" s="1">
        <v>143479136</v>
      </c>
      <c r="E2866" s="72">
        <v>2.4241617736410002E-10</v>
      </c>
      <c r="F2866" s="71">
        <v>9.6317280453257798E-2</v>
      </c>
      <c r="G2866" s="1">
        <v>353</v>
      </c>
      <c r="H2866" s="71">
        <v>0.49332618743378398</v>
      </c>
      <c r="I2866" s="71">
        <v>0.55510782021097005</v>
      </c>
      <c r="J2866" s="72">
        <v>1.3104920460832601E-6</v>
      </c>
      <c r="K2866" s="74">
        <v>-5.5565123515774504</v>
      </c>
    </row>
    <row r="2867" spans="1:11" x14ac:dyDescent="0.25">
      <c r="A2867" s="1" t="s">
        <v>2929</v>
      </c>
      <c r="B2867" s="1" t="s">
        <v>2451</v>
      </c>
      <c r="C2867" s="1">
        <v>6</v>
      </c>
      <c r="D2867" s="1">
        <v>110073009</v>
      </c>
      <c r="E2867" s="72">
        <v>2.4725748083781699E-10</v>
      </c>
      <c r="F2867" s="71">
        <v>8.9235127478753506E-2</v>
      </c>
      <c r="G2867" s="1">
        <v>353</v>
      </c>
      <c r="H2867" s="71">
        <v>0.49332618743378398</v>
      </c>
      <c r="I2867" s="71">
        <v>0.55504479834129705</v>
      </c>
      <c r="J2867" s="72">
        <v>1.3289819601231699E-6</v>
      </c>
      <c r="K2867" s="74">
        <v>-3.7577775635090802</v>
      </c>
    </row>
    <row r="2868" spans="1:11" x14ac:dyDescent="0.25">
      <c r="A2868" s="1" t="s">
        <v>2929</v>
      </c>
      <c r="B2868" s="1" t="s">
        <v>2483</v>
      </c>
      <c r="C2868" s="1">
        <v>16</v>
      </c>
      <c r="D2868" s="1">
        <v>143176868</v>
      </c>
      <c r="E2868" s="72">
        <v>2.5721097914950102E-10</v>
      </c>
      <c r="F2868" s="71">
        <v>8.6402266288951896E-2</v>
      </c>
      <c r="G2868" s="1">
        <v>353</v>
      </c>
      <c r="H2868" s="71">
        <v>0.49332618743378398</v>
      </c>
      <c r="I2868" s="71">
        <v>0.55491904099663103</v>
      </c>
      <c r="J2868" s="72">
        <v>1.36984858768294E-6</v>
      </c>
      <c r="K2868" s="74">
        <v>2.9686407146894598</v>
      </c>
    </row>
    <row r="2869" spans="1:11" x14ac:dyDescent="0.25">
      <c r="A2869" s="1" t="s">
        <v>2929</v>
      </c>
      <c r="B2869" s="1" t="s">
        <v>2513</v>
      </c>
      <c r="C2869" s="1">
        <v>16</v>
      </c>
      <c r="D2869" s="1">
        <v>141567790</v>
      </c>
      <c r="E2869" s="72">
        <v>2.5779016246488499E-10</v>
      </c>
      <c r="F2869" s="71">
        <v>8.7818696883852701E-2</v>
      </c>
      <c r="G2869" s="1">
        <v>353</v>
      </c>
      <c r="H2869" s="71">
        <v>0.49332618743378398</v>
      </c>
      <c r="I2869" s="71">
        <v>0.55491187490261495</v>
      </c>
      <c r="J2869" s="72">
        <v>1.36984858768294E-6</v>
      </c>
      <c r="K2869" s="74">
        <v>2.0924357876424402</v>
      </c>
    </row>
    <row r="2870" spans="1:11" x14ac:dyDescent="0.25">
      <c r="A2870" s="1" t="s">
        <v>2929</v>
      </c>
      <c r="B2870" s="1" t="s">
        <v>2364</v>
      </c>
      <c r="C2870" s="1">
        <v>6</v>
      </c>
      <c r="D2870" s="1">
        <v>110614206</v>
      </c>
      <c r="E2870" s="72">
        <v>2.6104041677984101E-10</v>
      </c>
      <c r="F2870" s="71">
        <v>7.9320113314447604E-2</v>
      </c>
      <c r="G2870" s="1">
        <v>353</v>
      </c>
      <c r="H2870" s="71">
        <v>0.49332618743378398</v>
      </c>
      <c r="I2870" s="71">
        <v>0.55487195859221505</v>
      </c>
      <c r="J2870" s="72">
        <v>1.3792829944939401E-6</v>
      </c>
      <c r="K2870" s="74">
        <v>-2.46886516279358</v>
      </c>
    </row>
    <row r="2871" spans="1:11" x14ac:dyDescent="0.25">
      <c r="A2871" s="1" t="s">
        <v>2929</v>
      </c>
      <c r="B2871" s="1" t="s">
        <v>2315</v>
      </c>
      <c r="C2871" s="1">
        <v>16</v>
      </c>
      <c r="D2871" s="1">
        <v>142824286</v>
      </c>
      <c r="E2871" s="72">
        <v>2.6543089212830699E-10</v>
      </c>
      <c r="F2871" s="71">
        <v>8.6402266288951896E-2</v>
      </c>
      <c r="G2871" s="1">
        <v>353</v>
      </c>
      <c r="H2871" s="71">
        <v>0.49332618743378398</v>
      </c>
      <c r="I2871" s="71">
        <v>0.55481882645903902</v>
      </c>
      <c r="J2871" s="72">
        <v>1.39460223975308E-6</v>
      </c>
      <c r="K2871" s="74">
        <v>-4.2132334050172604</v>
      </c>
    </row>
    <row r="2872" spans="1:11" x14ac:dyDescent="0.25">
      <c r="A2872" s="1" t="s">
        <v>2929</v>
      </c>
      <c r="B2872" s="1" t="s">
        <v>2507</v>
      </c>
      <c r="C2872" s="1">
        <v>6</v>
      </c>
      <c r="D2872" s="1">
        <v>108461726</v>
      </c>
      <c r="E2872" s="72">
        <v>2.7276184709274503E-10</v>
      </c>
      <c r="F2872" s="71">
        <v>9.2067988668555201E-2</v>
      </c>
      <c r="G2872" s="1">
        <v>353</v>
      </c>
      <c r="H2872" s="71">
        <v>0.49332618743378398</v>
      </c>
      <c r="I2872" s="71">
        <v>0.55473205120781799</v>
      </c>
      <c r="J2872" s="72">
        <v>1.4251136034547199E-6</v>
      </c>
      <c r="K2872" s="74">
        <v>0.68829373549670003</v>
      </c>
    </row>
    <row r="2873" spans="1:11" x14ac:dyDescent="0.25">
      <c r="A2873" s="1" t="s">
        <v>2929</v>
      </c>
      <c r="B2873" s="1" t="s">
        <v>2380</v>
      </c>
      <c r="C2873" s="1">
        <v>6</v>
      </c>
      <c r="D2873" s="1">
        <v>108544017</v>
      </c>
      <c r="E2873" s="72">
        <v>2.7811274020704598E-10</v>
      </c>
      <c r="F2873" s="71">
        <v>8.7818696883852701E-2</v>
      </c>
      <c r="G2873" s="1">
        <v>353</v>
      </c>
      <c r="H2873" s="71">
        <v>0.49332618743378398</v>
      </c>
      <c r="I2873" s="71">
        <v>0.55467018330158702</v>
      </c>
      <c r="J2873" s="72">
        <v>1.43434651917335E-6</v>
      </c>
      <c r="K2873" s="74">
        <v>-7.9398261663382099</v>
      </c>
    </row>
    <row r="2874" spans="1:11" x14ac:dyDescent="0.25">
      <c r="A2874" s="1" t="s">
        <v>2929</v>
      </c>
      <c r="B2874" s="1" t="s">
        <v>2308</v>
      </c>
      <c r="C2874" s="1">
        <v>6</v>
      </c>
      <c r="D2874" s="1">
        <v>110895704</v>
      </c>
      <c r="E2874" s="72">
        <v>2.7883878618466399E-10</v>
      </c>
      <c r="F2874" s="71">
        <v>8.2152974504249299E-2</v>
      </c>
      <c r="G2874" s="1">
        <v>353</v>
      </c>
      <c r="H2874" s="71">
        <v>0.49332618743378398</v>
      </c>
      <c r="I2874" s="71">
        <v>0.55466188110439696</v>
      </c>
      <c r="J2874" s="72">
        <v>1.43434651917335E-6</v>
      </c>
      <c r="K2874" s="74">
        <v>-10.2593410522345</v>
      </c>
    </row>
    <row r="2875" spans="1:11" x14ac:dyDescent="0.25">
      <c r="A2875" s="1" t="s">
        <v>2929</v>
      </c>
      <c r="B2875" s="1" t="s">
        <v>2384</v>
      </c>
      <c r="C2875" s="1">
        <v>6</v>
      </c>
      <c r="D2875" s="1">
        <v>108605119</v>
      </c>
      <c r="E2875" s="72">
        <v>2.7988378986041999E-10</v>
      </c>
      <c r="F2875" s="71">
        <v>9.2067988668555201E-2</v>
      </c>
      <c r="G2875" s="1">
        <v>353</v>
      </c>
      <c r="H2875" s="71">
        <v>0.49332618743378398</v>
      </c>
      <c r="I2875" s="71">
        <v>0.55464996981121595</v>
      </c>
      <c r="J2875" s="72">
        <v>1.43434651917335E-6</v>
      </c>
      <c r="K2875" s="74">
        <v>0.493227223951408</v>
      </c>
    </row>
    <row r="2876" spans="1:11" x14ac:dyDescent="0.25">
      <c r="A2876" s="1" t="s">
        <v>2929</v>
      </c>
      <c r="B2876" s="1" t="s">
        <v>2464</v>
      </c>
      <c r="C2876" s="1">
        <v>16</v>
      </c>
      <c r="D2876" s="1">
        <v>141802124</v>
      </c>
      <c r="E2876" s="72">
        <v>2.8292798793126302E-10</v>
      </c>
      <c r="F2876" s="71">
        <v>8.7818696883852701E-2</v>
      </c>
      <c r="G2876" s="1">
        <v>353</v>
      </c>
      <c r="H2876" s="71">
        <v>0.49332618743378398</v>
      </c>
      <c r="I2876" s="71">
        <v>0.55461552454635299</v>
      </c>
      <c r="J2876" s="72">
        <v>1.43434651917335E-6</v>
      </c>
      <c r="K2876" s="74">
        <v>-3.0670657519222</v>
      </c>
    </row>
    <row r="2877" spans="1:11" x14ac:dyDescent="0.25">
      <c r="A2877" s="1" t="s">
        <v>2929</v>
      </c>
      <c r="B2877" s="1" t="s">
        <v>2518</v>
      </c>
      <c r="C2877" s="1">
        <v>6</v>
      </c>
      <c r="D2877" s="1">
        <v>110690198</v>
      </c>
      <c r="E2877" s="72">
        <v>2.8331435048948999E-10</v>
      </c>
      <c r="F2877" s="71">
        <v>7.0821529745042494E-2</v>
      </c>
      <c r="G2877" s="1">
        <v>353</v>
      </c>
      <c r="H2877" s="71">
        <v>0.49332618743378398</v>
      </c>
      <c r="I2877" s="71">
        <v>0.55461117953861006</v>
      </c>
      <c r="J2877" s="72">
        <v>1.43434651917335E-6</v>
      </c>
      <c r="K2877" s="74">
        <v>9.1187155506759208</v>
      </c>
    </row>
    <row r="2878" spans="1:11" x14ac:dyDescent="0.25">
      <c r="A2878" s="1" t="s">
        <v>2929</v>
      </c>
      <c r="B2878" s="1" t="s">
        <v>2296</v>
      </c>
      <c r="C2878" s="1">
        <v>16</v>
      </c>
      <c r="D2878" s="1">
        <v>142920928</v>
      </c>
      <c r="E2878" s="72">
        <v>2.8373108467006602E-10</v>
      </c>
      <c r="F2878" s="71">
        <v>0.33852691218130299</v>
      </c>
      <c r="G2878" s="1">
        <v>353</v>
      </c>
      <c r="H2878" s="71">
        <v>0.49332618743378398</v>
      </c>
      <c r="I2878" s="71">
        <v>0.55460649965555398</v>
      </c>
      <c r="J2878" s="72">
        <v>1.43434651917335E-6</v>
      </c>
      <c r="K2878" s="74">
        <v>-5.1160950463173496</v>
      </c>
    </row>
    <row r="2879" spans="1:11" x14ac:dyDescent="0.25">
      <c r="A2879" s="1" t="s">
        <v>2929</v>
      </c>
      <c r="B2879" s="1" t="s">
        <v>2651</v>
      </c>
      <c r="C2879" s="1">
        <v>16</v>
      </c>
      <c r="D2879" s="1">
        <v>139225097</v>
      </c>
      <c r="E2879" s="72">
        <v>2.8726028475718199E-10</v>
      </c>
      <c r="F2879" s="71">
        <v>8.7818696883852701E-2</v>
      </c>
      <c r="G2879" s="1">
        <v>353</v>
      </c>
      <c r="H2879" s="71">
        <v>0.49332618743378398</v>
      </c>
      <c r="I2879" s="71">
        <v>0.554567142316579</v>
      </c>
      <c r="J2879" s="72">
        <v>1.44438023319217E-6</v>
      </c>
      <c r="K2879" s="74">
        <v>-2.4469418152439202</v>
      </c>
    </row>
    <row r="2880" spans="1:11" x14ac:dyDescent="0.25">
      <c r="A2880" s="1" t="s">
        <v>2929</v>
      </c>
      <c r="B2880" s="1" t="s">
        <v>2575</v>
      </c>
      <c r="C2880" s="1">
        <v>16</v>
      </c>
      <c r="D2880" s="1">
        <v>143022029</v>
      </c>
      <c r="E2880" s="72">
        <v>2.91987889658581E-10</v>
      </c>
      <c r="F2880" s="71">
        <v>8.6402266288951896E-2</v>
      </c>
      <c r="G2880" s="1">
        <v>353</v>
      </c>
      <c r="H2880" s="71">
        <v>0.49332618743378398</v>
      </c>
      <c r="I2880" s="71">
        <v>0.55451517650314097</v>
      </c>
      <c r="J2880" s="72">
        <v>1.46030013921542E-6</v>
      </c>
      <c r="K2880" s="74">
        <v>-0.352495197637609</v>
      </c>
    </row>
    <row r="2881" spans="1:11" x14ac:dyDescent="0.25">
      <c r="A2881" s="1" t="s">
        <v>2929</v>
      </c>
      <c r="B2881" s="1" t="s">
        <v>2469</v>
      </c>
      <c r="C2881" s="1">
        <v>16</v>
      </c>
      <c r="D2881" s="1">
        <v>141310991</v>
      </c>
      <c r="E2881" s="72">
        <v>2.9503636636565202E-10</v>
      </c>
      <c r="F2881" s="71">
        <v>8.7818696883852701E-2</v>
      </c>
      <c r="G2881" s="1">
        <v>353</v>
      </c>
      <c r="H2881" s="71">
        <v>0.49332618743378398</v>
      </c>
      <c r="I2881" s="71">
        <v>0.55448211494441701</v>
      </c>
      <c r="J2881" s="72">
        <v>1.4616386449718999E-6</v>
      </c>
      <c r="K2881" s="74">
        <v>3.4298947722544399</v>
      </c>
    </row>
    <row r="2882" spans="1:11" x14ac:dyDescent="0.25">
      <c r="A2882" s="1" t="s">
        <v>2929</v>
      </c>
      <c r="B2882" s="1" t="s">
        <v>2437</v>
      </c>
      <c r="C2882" s="1">
        <v>6</v>
      </c>
      <c r="D2882" s="1">
        <v>108288923</v>
      </c>
      <c r="E2882" s="72">
        <v>2.9538125222505402E-10</v>
      </c>
      <c r="F2882" s="71">
        <v>8.3569405099150104E-2</v>
      </c>
      <c r="G2882" s="1">
        <v>353</v>
      </c>
      <c r="H2882" s="71">
        <v>0.49332618743378398</v>
      </c>
      <c r="I2882" s="71">
        <v>0.55447839623843798</v>
      </c>
      <c r="J2882" s="72">
        <v>1.4616386449718999E-6</v>
      </c>
      <c r="K2882" s="74">
        <v>-2.3803131619185902</v>
      </c>
    </row>
    <row r="2883" spans="1:11" x14ac:dyDescent="0.25">
      <c r="A2883" s="1" t="s">
        <v>2929</v>
      </c>
      <c r="B2883" s="1" t="s">
        <v>2388</v>
      </c>
      <c r="C2883" s="1">
        <v>6</v>
      </c>
      <c r="D2883" s="1">
        <v>110002768</v>
      </c>
      <c r="E2883" s="72">
        <v>3.0274914207395599E-10</v>
      </c>
      <c r="F2883" s="71">
        <v>9.0651558073654395E-2</v>
      </c>
      <c r="G2883" s="1">
        <v>353</v>
      </c>
      <c r="H2883" s="71">
        <v>0.49332618743378398</v>
      </c>
      <c r="I2883" s="71">
        <v>0.55439997977621802</v>
      </c>
      <c r="J2883" s="72">
        <v>1.4902125415314101E-6</v>
      </c>
      <c r="K2883" s="74">
        <v>-1.4693742421718201</v>
      </c>
    </row>
    <row r="2884" spans="1:11" x14ac:dyDescent="0.25">
      <c r="A2884" s="1" t="s">
        <v>2929</v>
      </c>
      <c r="B2884" s="1" t="s">
        <v>2360</v>
      </c>
      <c r="C2884" s="1">
        <v>6</v>
      </c>
      <c r="D2884" s="1">
        <v>108454074</v>
      </c>
      <c r="E2884" s="72">
        <v>3.0516269976602601E-10</v>
      </c>
      <c r="F2884" s="71">
        <v>8.2152974504249299E-2</v>
      </c>
      <c r="G2884" s="1">
        <v>353</v>
      </c>
      <c r="H2884" s="71">
        <v>0.49332618743378398</v>
      </c>
      <c r="I2884" s="71">
        <v>0.55437470951106504</v>
      </c>
      <c r="J2884" s="72">
        <v>1.4942283605491101E-6</v>
      </c>
      <c r="K2884" s="74">
        <v>-9.2658121778604308</v>
      </c>
    </row>
    <row r="2885" spans="1:11" x14ac:dyDescent="0.25">
      <c r="A2885" s="1" t="s">
        <v>2929</v>
      </c>
      <c r="B2885" s="1" t="s">
        <v>2429</v>
      </c>
      <c r="C2885" s="1">
        <v>16</v>
      </c>
      <c r="D2885" s="1">
        <v>143660312</v>
      </c>
      <c r="E2885" s="72">
        <v>3.09289100033741E-10</v>
      </c>
      <c r="F2885" s="71">
        <v>8.7818696883852701E-2</v>
      </c>
      <c r="G2885" s="1">
        <v>353</v>
      </c>
      <c r="H2885" s="71">
        <v>0.49332618743378398</v>
      </c>
      <c r="I2885" s="71">
        <v>0.55433196805912099</v>
      </c>
      <c r="J2885" s="72">
        <v>1.50654559538362E-6</v>
      </c>
      <c r="K2885" s="74">
        <v>-2.3437507381577198</v>
      </c>
    </row>
    <row r="2886" spans="1:11" x14ac:dyDescent="0.25">
      <c r="A2886" s="1" t="s">
        <v>2929</v>
      </c>
      <c r="B2886" s="1" t="s">
        <v>2405</v>
      </c>
      <c r="C2886" s="1">
        <v>6</v>
      </c>
      <c r="D2886" s="1">
        <v>108418078</v>
      </c>
      <c r="E2886" s="72">
        <v>3.1455091332221701E-10</v>
      </c>
      <c r="F2886" s="71">
        <v>7.7903682719546702E-2</v>
      </c>
      <c r="G2886" s="1">
        <v>353</v>
      </c>
      <c r="H2886" s="71">
        <v>0.49332618743378398</v>
      </c>
      <c r="I2886" s="71">
        <v>0.55427829115794802</v>
      </c>
      <c r="J2886" s="72">
        <v>1.5242371254779801E-6</v>
      </c>
      <c r="K2886" s="74">
        <v>4.1633940257856903</v>
      </c>
    </row>
    <row r="2887" spans="1:11" x14ac:dyDescent="0.25">
      <c r="A2887" s="1" t="s">
        <v>2929</v>
      </c>
      <c r="B2887" s="1" t="s">
        <v>2402</v>
      </c>
      <c r="C2887" s="1">
        <v>6</v>
      </c>
      <c r="D2887" s="1">
        <v>110290604</v>
      </c>
      <c r="E2887" s="72">
        <v>3.1786913454006202E-10</v>
      </c>
      <c r="F2887" s="71">
        <v>9.0651558073654395E-2</v>
      </c>
      <c r="G2887" s="1">
        <v>353</v>
      </c>
      <c r="H2887" s="71">
        <v>0.49332618743378398</v>
      </c>
      <c r="I2887" s="71">
        <v>0.55424490406331295</v>
      </c>
      <c r="J2887" s="72">
        <v>1.5311767388285801E-6</v>
      </c>
      <c r="K2887" s="74">
        <v>-5.2031827467972098</v>
      </c>
    </row>
    <row r="2888" spans="1:11" x14ac:dyDescent="0.25">
      <c r="A2888" s="1" t="s">
        <v>2929</v>
      </c>
      <c r="B2888" s="1" t="s">
        <v>2434</v>
      </c>
      <c r="C2888" s="1">
        <v>16</v>
      </c>
      <c r="D2888" s="1">
        <v>143045218</v>
      </c>
      <c r="E2888" s="72">
        <v>3.1925744984027898E-10</v>
      </c>
      <c r="F2888" s="71">
        <v>8.6402266288951896E-2</v>
      </c>
      <c r="G2888" s="1">
        <v>353</v>
      </c>
      <c r="H2888" s="71">
        <v>0.49332618743378398</v>
      </c>
      <c r="I2888" s="71">
        <v>0.55423103917755001</v>
      </c>
      <c r="J2888" s="72">
        <v>1.5311767388285801E-6</v>
      </c>
      <c r="K2888" s="74">
        <v>-4.6482098022133904</v>
      </c>
    </row>
    <row r="2889" spans="1:11" x14ac:dyDescent="0.25">
      <c r="A2889" s="1" t="s">
        <v>2929</v>
      </c>
      <c r="B2889" s="1" t="s">
        <v>2478</v>
      </c>
      <c r="C2889" s="1">
        <v>6</v>
      </c>
      <c r="D2889" s="1">
        <v>108089483</v>
      </c>
      <c r="E2889" s="72">
        <v>3.2110061926177701E-10</v>
      </c>
      <c r="F2889" s="71">
        <v>9.6317280453257798E-2</v>
      </c>
      <c r="G2889" s="1">
        <v>353</v>
      </c>
      <c r="H2889" s="71">
        <v>0.49332618743378398</v>
      </c>
      <c r="I2889" s="71">
        <v>0.55421272522834197</v>
      </c>
      <c r="J2889" s="72">
        <v>1.5321594553714899E-6</v>
      </c>
      <c r="K2889" s="74">
        <v>-11.0441204117128</v>
      </c>
    </row>
    <row r="2890" spans="1:11" x14ac:dyDescent="0.25">
      <c r="A2890" s="1" t="s">
        <v>2929</v>
      </c>
      <c r="B2890" s="1" t="s">
        <v>2394</v>
      </c>
      <c r="C2890" s="1">
        <v>6</v>
      </c>
      <c r="D2890" s="1">
        <v>109473707</v>
      </c>
      <c r="E2890" s="72">
        <v>3.2622645188896601E-10</v>
      </c>
      <c r="F2890" s="71">
        <v>8.0736543909348396E-2</v>
      </c>
      <c r="G2890" s="1">
        <v>353</v>
      </c>
      <c r="H2890" s="71">
        <v>0.49332618743378398</v>
      </c>
      <c r="I2890" s="71">
        <v>0.55416234541067799</v>
      </c>
      <c r="J2890" s="72">
        <v>1.5487161970891899E-6</v>
      </c>
      <c r="K2890" s="74">
        <v>-8.5470055812579595</v>
      </c>
    </row>
    <row r="2891" spans="1:11" x14ac:dyDescent="0.25">
      <c r="A2891" s="1" t="s">
        <v>2929</v>
      </c>
      <c r="B2891" s="1" t="s">
        <v>2336</v>
      </c>
      <c r="C2891" s="1">
        <v>6</v>
      </c>
      <c r="D2891" s="1">
        <v>108354460</v>
      </c>
      <c r="E2891" s="72">
        <v>3.37406667472374E-10</v>
      </c>
      <c r="F2891" s="71">
        <v>8.0736543909348396E-2</v>
      </c>
      <c r="G2891" s="1">
        <v>353</v>
      </c>
      <c r="H2891" s="71">
        <v>0.49332618743378398</v>
      </c>
      <c r="I2891" s="71">
        <v>0.55405516938838095</v>
      </c>
      <c r="J2891" s="72">
        <v>1.5908498390100701E-6</v>
      </c>
      <c r="K2891" s="74">
        <v>-3.4045876943173399</v>
      </c>
    </row>
    <row r="2892" spans="1:11" x14ac:dyDescent="0.25">
      <c r="A2892" s="1" t="s">
        <v>2929</v>
      </c>
      <c r="B2892" s="1" t="s">
        <v>2621</v>
      </c>
      <c r="C2892" s="1">
        <v>16</v>
      </c>
      <c r="D2892" s="1">
        <v>140406071</v>
      </c>
      <c r="E2892" s="72">
        <v>3.3895199357764298E-10</v>
      </c>
      <c r="F2892" s="71">
        <v>9.2067988668555201E-2</v>
      </c>
      <c r="G2892" s="1">
        <v>353</v>
      </c>
      <c r="H2892" s="71">
        <v>0.49332618743378398</v>
      </c>
      <c r="I2892" s="71">
        <v>0.55404063749259402</v>
      </c>
      <c r="J2892" s="72">
        <v>1.5908498390100701E-6</v>
      </c>
      <c r="K2892" s="74">
        <v>-0.397619954937454</v>
      </c>
    </row>
    <row r="2893" spans="1:11" x14ac:dyDescent="0.25">
      <c r="A2893" s="1" t="s">
        <v>2929</v>
      </c>
      <c r="B2893" s="1" t="s">
        <v>2696</v>
      </c>
      <c r="C2893" s="1">
        <v>6</v>
      </c>
      <c r="D2893" s="1">
        <v>109424120</v>
      </c>
      <c r="E2893" s="72">
        <v>3.40204685047881E-10</v>
      </c>
      <c r="F2893" s="71">
        <v>0.35694050991501403</v>
      </c>
      <c r="G2893" s="1">
        <v>353</v>
      </c>
      <c r="H2893" s="71">
        <v>0.49332618743378398</v>
      </c>
      <c r="I2893" s="71">
        <v>0.55402890633180002</v>
      </c>
      <c r="J2893" s="72">
        <v>1.5908498390100701E-6</v>
      </c>
      <c r="K2893" s="74">
        <v>-4.5299198325143397</v>
      </c>
    </row>
    <row r="2894" spans="1:11" x14ac:dyDescent="0.25">
      <c r="A2894" s="1" t="s">
        <v>2929</v>
      </c>
      <c r="B2894" s="1" t="s">
        <v>2537</v>
      </c>
      <c r="C2894" s="1">
        <v>6</v>
      </c>
      <c r="D2894" s="1">
        <v>109325493</v>
      </c>
      <c r="E2894" s="72">
        <v>3.4592676649488802E-10</v>
      </c>
      <c r="F2894" s="71">
        <v>0.348441926345609</v>
      </c>
      <c r="G2894" s="1">
        <v>353</v>
      </c>
      <c r="H2894" s="71">
        <v>0.49332618743378398</v>
      </c>
      <c r="I2894" s="71">
        <v>0.55397586757714401</v>
      </c>
      <c r="J2894" s="72">
        <v>1.6092640568309099E-6</v>
      </c>
      <c r="K2894" s="74">
        <v>3.2373340879582901</v>
      </c>
    </row>
    <row r="2895" spans="1:11" x14ac:dyDescent="0.25">
      <c r="A2895" s="1" t="s">
        <v>2929</v>
      </c>
      <c r="B2895" s="1" t="s">
        <v>2517</v>
      </c>
      <c r="C2895" s="1">
        <v>16</v>
      </c>
      <c r="D2895" s="1">
        <v>142724110</v>
      </c>
      <c r="E2895" s="72">
        <v>3.4928310464465798E-10</v>
      </c>
      <c r="F2895" s="71">
        <v>8.4985835694050896E-2</v>
      </c>
      <c r="G2895" s="1">
        <v>353</v>
      </c>
      <c r="H2895" s="71">
        <v>0.49332618743378398</v>
      </c>
      <c r="I2895" s="71">
        <v>0.55394516667411897</v>
      </c>
      <c r="J2895" s="72">
        <v>1.6092640568309099E-6</v>
      </c>
      <c r="K2895" s="74">
        <v>-0.87248863214517802</v>
      </c>
    </row>
    <row r="2896" spans="1:11" x14ac:dyDescent="0.25">
      <c r="A2896" s="1" t="s">
        <v>2929</v>
      </c>
      <c r="B2896" s="1" t="s">
        <v>2359</v>
      </c>
      <c r="C2896" s="1">
        <v>6</v>
      </c>
      <c r="D2896" s="1">
        <v>110289025</v>
      </c>
      <c r="E2896" s="72">
        <v>3.4930472101189502E-10</v>
      </c>
      <c r="F2896" s="71">
        <v>8.2152974504249299E-2</v>
      </c>
      <c r="G2896" s="1">
        <v>353</v>
      </c>
      <c r="H2896" s="71">
        <v>0.49332618743378398</v>
      </c>
      <c r="I2896" s="71">
        <v>0.55394496991025499</v>
      </c>
      <c r="J2896" s="72">
        <v>1.6092640568309099E-6</v>
      </c>
      <c r="K2896" s="74">
        <v>-10.035966734020301</v>
      </c>
    </row>
    <row r="2897" spans="1:11" x14ac:dyDescent="0.25">
      <c r="A2897" s="1" t="s">
        <v>2929</v>
      </c>
      <c r="B2897" s="1" t="s">
        <v>2340</v>
      </c>
      <c r="C2897" s="1">
        <v>6</v>
      </c>
      <c r="D2897" s="1">
        <v>110592967</v>
      </c>
      <c r="E2897" s="72">
        <v>3.5153822219118701E-10</v>
      </c>
      <c r="F2897" s="71">
        <v>7.7903682719546702E-2</v>
      </c>
      <c r="G2897" s="1">
        <v>353</v>
      </c>
      <c r="H2897" s="71">
        <v>0.49332618743378398</v>
      </c>
      <c r="I2897" s="71">
        <v>0.55392470515785297</v>
      </c>
      <c r="J2897" s="72">
        <v>1.61161491704944E-6</v>
      </c>
      <c r="K2897" s="74">
        <v>-5.9985196797467797</v>
      </c>
    </row>
    <row r="2898" spans="1:11" x14ac:dyDescent="0.25">
      <c r="A2898" s="1" t="s">
        <v>2929</v>
      </c>
      <c r="B2898" s="1" t="s">
        <v>2452</v>
      </c>
      <c r="C2898" s="1">
        <v>16</v>
      </c>
      <c r="D2898" s="1">
        <v>142038896</v>
      </c>
      <c r="E2898" s="72">
        <v>3.6875514594225101E-10</v>
      </c>
      <c r="F2898" s="71">
        <v>9.0651558073654395E-2</v>
      </c>
      <c r="G2898" s="1">
        <v>353</v>
      </c>
      <c r="H2898" s="71">
        <v>0.49332618743378398</v>
      </c>
      <c r="I2898" s="71">
        <v>0.55377271205747802</v>
      </c>
      <c r="J2898" s="72">
        <v>1.68229875070594E-6</v>
      </c>
      <c r="K2898" s="74">
        <v>3.53048152967335</v>
      </c>
    </row>
    <row r="2899" spans="1:11" x14ac:dyDescent="0.25">
      <c r="A2899" s="1" t="s">
        <v>2929</v>
      </c>
      <c r="B2899" s="1" t="s">
        <v>2524</v>
      </c>
      <c r="C2899" s="1">
        <v>6</v>
      </c>
      <c r="D2899" s="1">
        <v>111047885</v>
      </c>
      <c r="E2899" s="72">
        <v>3.7381916440983001E-10</v>
      </c>
      <c r="F2899" s="71">
        <v>7.7903682719546702E-2</v>
      </c>
      <c r="G2899" s="1">
        <v>353</v>
      </c>
      <c r="H2899" s="71">
        <v>0.49332618743378398</v>
      </c>
      <c r="I2899" s="71">
        <v>0.55372936425600905</v>
      </c>
      <c r="J2899" s="72">
        <v>1.69671682063587E-6</v>
      </c>
      <c r="K2899" s="74">
        <v>-7.0250687756083599</v>
      </c>
    </row>
    <row r="2900" spans="1:11" x14ac:dyDescent="0.25">
      <c r="A2900" s="1" t="s">
        <v>2929</v>
      </c>
      <c r="B2900" s="1" t="s">
        <v>2486</v>
      </c>
      <c r="C2900" s="1">
        <v>16</v>
      </c>
      <c r="D2900" s="1">
        <v>142796880</v>
      </c>
      <c r="E2900" s="72">
        <v>3.7554399059871298E-10</v>
      </c>
      <c r="F2900" s="71">
        <v>8.9235127478753506E-2</v>
      </c>
      <c r="G2900" s="1">
        <v>353</v>
      </c>
      <c r="H2900" s="71">
        <v>0.49332618743378398</v>
      </c>
      <c r="I2900" s="71">
        <v>0.553714734670542</v>
      </c>
      <c r="J2900" s="72">
        <v>1.69671682063587E-6</v>
      </c>
      <c r="K2900" s="74">
        <v>-1.81236839739029</v>
      </c>
    </row>
    <row r="2901" spans="1:11" x14ac:dyDescent="0.25">
      <c r="A2901" s="1" t="s">
        <v>2929</v>
      </c>
      <c r="B2901" s="1" t="s">
        <v>2363</v>
      </c>
      <c r="C2901" s="1">
        <v>6</v>
      </c>
      <c r="D2901" s="1">
        <v>109131755</v>
      </c>
      <c r="E2901" s="72">
        <v>3.78616944192039E-10</v>
      </c>
      <c r="F2901" s="71">
        <v>8.3569405099150104E-2</v>
      </c>
      <c r="G2901" s="1">
        <v>353</v>
      </c>
      <c r="H2901" s="71">
        <v>0.49332618743378398</v>
      </c>
      <c r="I2901" s="71">
        <v>0.55368883740326802</v>
      </c>
      <c r="J2901" s="72">
        <v>1.7023764583349301E-6</v>
      </c>
      <c r="K2901" s="74">
        <v>-0.82260068054313296</v>
      </c>
    </row>
    <row r="2902" spans="1:11" x14ac:dyDescent="0.25">
      <c r="A2902" s="1" t="s">
        <v>2929</v>
      </c>
      <c r="B2902" s="1" t="s">
        <v>2559</v>
      </c>
      <c r="C2902" s="1">
        <v>16</v>
      </c>
      <c r="D2902" s="1">
        <v>143225357</v>
      </c>
      <c r="E2902" s="72">
        <v>4.0613529282318099E-10</v>
      </c>
      <c r="F2902" s="71">
        <v>0.10056657223796001</v>
      </c>
      <c r="G2902" s="1">
        <v>353</v>
      </c>
      <c r="H2902" s="71">
        <v>0.49332618743378398</v>
      </c>
      <c r="I2902" s="71">
        <v>0.55346593606752903</v>
      </c>
      <c r="J2902" s="72">
        <v>1.8173699332168199E-6</v>
      </c>
      <c r="K2902" s="74">
        <v>-5.0766146659193501</v>
      </c>
    </row>
    <row r="2903" spans="1:11" x14ac:dyDescent="0.25">
      <c r="A2903" s="1" t="s">
        <v>2929</v>
      </c>
      <c r="B2903" s="1" t="s">
        <v>2295</v>
      </c>
      <c r="C2903" s="1">
        <v>6</v>
      </c>
      <c r="D2903" s="1">
        <v>108359864</v>
      </c>
      <c r="E2903" s="72">
        <v>4.1177662697289598E-10</v>
      </c>
      <c r="F2903" s="71">
        <v>8.2152974504249299E-2</v>
      </c>
      <c r="G2903" s="1">
        <v>353</v>
      </c>
      <c r="H2903" s="71">
        <v>0.49332618743378398</v>
      </c>
      <c r="I2903" s="71">
        <v>0.55342212298680005</v>
      </c>
      <c r="J2903" s="72">
        <v>1.8338393648594699E-6</v>
      </c>
      <c r="K2903" s="74">
        <v>-2.22921936338264</v>
      </c>
    </row>
    <row r="2904" spans="1:11" x14ac:dyDescent="0.25">
      <c r="A2904" s="1" t="s">
        <v>2929</v>
      </c>
      <c r="B2904" s="1" t="s">
        <v>2371</v>
      </c>
      <c r="C2904" s="1">
        <v>6</v>
      </c>
      <c r="D2904" s="1">
        <v>108595762</v>
      </c>
      <c r="E2904" s="72">
        <v>4.1620034350531902E-10</v>
      </c>
      <c r="F2904" s="71">
        <v>8.2152974504249299E-2</v>
      </c>
      <c r="G2904" s="1">
        <v>353</v>
      </c>
      <c r="H2904" s="71">
        <v>0.49332618743378398</v>
      </c>
      <c r="I2904" s="71">
        <v>0.553388187126864</v>
      </c>
      <c r="J2904" s="72">
        <v>1.8360540729095401E-6</v>
      </c>
      <c r="K2904" s="74">
        <v>0.80126171699851101</v>
      </c>
    </row>
    <row r="2905" spans="1:11" x14ac:dyDescent="0.25">
      <c r="A2905" s="1" t="s">
        <v>2929</v>
      </c>
      <c r="B2905" s="1" t="s">
        <v>2372</v>
      </c>
      <c r="C2905" s="1">
        <v>6</v>
      </c>
      <c r="D2905" s="1">
        <v>110058798</v>
      </c>
      <c r="E2905" s="72">
        <v>4.1620034350531902E-10</v>
      </c>
      <c r="F2905" s="71">
        <v>8.2152974504249299E-2</v>
      </c>
      <c r="G2905" s="1">
        <v>353</v>
      </c>
      <c r="H2905" s="71">
        <v>0.49332618743378398</v>
      </c>
      <c r="I2905" s="71">
        <v>0.553388187126864</v>
      </c>
      <c r="J2905" s="72">
        <v>1.8360540729095401E-6</v>
      </c>
      <c r="K2905" s="74">
        <v>-7.8066926374415297</v>
      </c>
    </row>
    <row r="2906" spans="1:11" x14ac:dyDescent="0.25">
      <c r="A2906" s="1" t="s">
        <v>2929</v>
      </c>
      <c r="B2906" s="1" t="s">
        <v>2589</v>
      </c>
      <c r="C2906" s="1">
        <v>16</v>
      </c>
      <c r="D2906" s="1">
        <v>140939511</v>
      </c>
      <c r="E2906" s="72">
        <v>4.2135547574795701E-10</v>
      </c>
      <c r="F2906" s="71">
        <v>9.4900849858356895E-2</v>
      </c>
      <c r="G2906" s="1">
        <v>353</v>
      </c>
      <c r="H2906" s="71">
        <v>0.49332618743378398</v>
      </c>
      <c r="I2906" s="71">
        <v>0.55334909552401701</v>
      </c>
      <c r="J2906" s="72">
        <v>1.84444875447542E-6</v>
      </c>
      <c r="K2906" s="74">
        <v>0.37839825515681003</v>
      </c>
    </row>
    <row r="2907" spans="1:11" x14ac:dyDescent="0.25">
      <c r="A2907" s="1" t="s">
        <v>2929</v>
      </c>
      <c r="B2907" s="1" t="s">
        <v>2458</v>
      </c>
      <c r="C2907" s="1">
        <v>6</v>
      </c>
      <c r="D2907" s="1">
        <v>111011474</v>
      </c>
      <c r="E2907" s="72">
        <v>4.23152203483499E-10</v>
      </c>
      <c r="F2907" s="71">
        <v>9.7733711048158603E-2</v>
      </c>
      <c r="G2907" s="1">
        <v>353</v>
      </c>
      <c r="H2907" s="71">
        <v>0.49332618743378398</v>
      </c>
      <c r="I2907" s="71">
        <v>0.553335583918659</v>
      </c>
      <c r="J2907" s="72">
        <v>1.84444875447542E-6</v>
      </c>
      <c r="K2907" s="74">
        <v>-7.1551574851851001</v>
      </c>
    </row>
    <row r="2908" spans="1:11" x14ac:dyDescent="0.25">
      <c r="A2908" s="1" t="s">
        <v>2929</v>
      </c>
      <c r="B2908" s="1" t="s">
        <v>2346</v>
      </c>
      <c r="C2908" s="1">
        <v>6</v>
      </c>
      <c r="D2908" s="1">
        <v>108335197</v>
      </c>
      <c r="E2908" s="72">
        <v>4.2401982206772E-10</v>
      </c>
      <c r="F2908" s="71">
        <v>7.3654390934844202E-2</v>
      </c>
      <c r="G2908" s="1">
        <v>353</v>
      </c>
      <c r="H2908" s="71">
        <v>0.49332618743378398</v>
      </c>
      <c r="I2908" s="71">
        <v>0.55332907999005099</v>
      </c>
      <c r="J2908" s="72">
        <v>1.84444875447542E-6</v>
      </c>
      <c r="K2908" s="74">
        <v>-3.1749571765333302</v>
      </c>
    </row>
    <row r="2909" spans="1:11" x14ac:dyDescent="0.25">
      <c r="A2909" s="1" t="s">
        <v>2929</v>
      </c>
      <c r="B2909" s="1" t="s">
        <v>2561</v>
      </c>
      <c r="C2909" s="1">
        <v>16</v>
      </c>
      <c r="D2909" s="1">
        <v>141705685</v>
      </c>
      <c r="E2909" s="72">
        <v>4.3032323560454299E-10</v>
      </c>
      <c r="F2909" s="71">
        <v>8.4985835694050896E-2</v>
      </c>
      <c r="G2909" s="1">
        <v>353</v>
      </c>
      <c r="H2909" s="71">
        <v>0.49332618743378398</v>
      </c>
      <c r="I2909" s="71">
        <v>0.55328222616102896</v>
      </c>
      <c r="J2909" s="72">
        <v>1.8632019905447801E-6</v>
      </c>
      <c r="K2909" s="74">
        <v>-0.352495197637609</v>
      </c>
    </row>
    <row r="2910" spans="1:11" x14ac:dyDescent="0.25">
      <c r="A2910" s="1" t="s">
        <v>2929</v>
      </c>
      <c r="B2910" s="1" t="s">
        <v>2332</v>
      </c>
      <c r="C2910" s="1">
        <v>6</v>
      </c>
      <c r="D2910" s="1">
        <v>109230610</v>
      </c>
      <c r="E2910" s="72">
        <v>4.3546461690967098E-10</v>
      </c>
      <c r="F2910" s="71">
        <v>8.2152974504249299E-2</v>
      </c>
      <c r="G2910" s="1">
        <v>353</v>
      </c>
      <c r="H2910" s="71">
        <v>0.49332618743378398</v>
      </c>
      <c r="I2910" s="71">
        <v>0.55324451863624302</v>
      </c>
      <c r="J2910" s="72">
        <v>1.8767742356546E-6</v>
      </c>
      <c r="K2910" s="74">
        <v>-3.4392062706506299</v>
      </c>
    </row>
    <row r="2911" spans="1:11" x14ac:dyDescent="0.25">
      <c r="A2911" s="1" t="s">
        <v>2929</v>
      </c>
      <c r="B2911" s="1" t="s">
        <v>2415</v>
      </c>
      <c r="C2911" s="1">
        <v>6</v>
      </c>
      <c r="D2911" s="1">
        <v>110865584</v>
      </c>
      <c r="E2911" s="72">
        <v>4.41615326280341E-10</v>
      </c>
      <c r="F2911" s="71">
        <v>8.2152974504249299E-2</v>
      </c>
      <c r="G2911" s="1">
        <v>353</v>
      </c>
      <c r="H2911" s="71">
        <v>0.49332618743378398</v>
      </c>
      <c r="I2911" s="71">
        <v>0.55319999304466305</v>
      </c>
      <c r="J2911" s="72">
        <v>1.89455203308481E-6</v>
      </c>
      <c r="K2911" s="74">
        <v>0.86468528834689096</v>
      </c>
    </row>
    <row r="2912" spans="1:11" x14ac:dyDescent="0.25">
      <c r="A2912" s="1" t="s">
        <v>2929</v>
      </c>
      <c r="B2912" s="1" t="s">
        <v>2344</v>
      </c>
      <c r="C2912" s="1">
        <v>6</v>
      </c>
      <c r="D2912" s="1">
        <v>110316069</v>
      </c>
      <c r="E2912" s="72">
        <v>4.7421893289231097E-10</v>
      </c>
      <c r="F2912" s="71">
        <v>8.7818696883852701E-2</v>
      </c>
      <c r="G2912" s="1">
        <v>353</v>
      </c>
      <c r="H2912" s="71">
        <v>0.49332618743378398</v>
      </c>
      <c r="I2912" s="71">
        <v>0.55297393310328602</v>
      </c>
      <c r="J2912" s="72">
        <v>2.0251335471589399E-6</v>
      </c>
      <c r="K2912" s="74">
        <v>-4.44472680590275</v>
      </c>
    </row>
    <row r="2913" spans="1:11" x14ac:dyDescent="0.25">
      <c r="A2913" s="1" t="s">
        <v>2929</v>
      </c>
      <c r="B2913" s="1" t="s">
        <v>2414</v>
      </c>
      <c r="C2913" s="1">
        <v>6</v>
      </c>
      <c r="D2913" s="1">
        <v>108543734</v>
      </c>
      <c r="E2913" s="72">
        <v>4.8722429909427996E-10</v>
      </c>
      <c r="F2913" s="71">
        <v>9.2067988668555201E-2</v>
      </c>
      <c r="G2913" s="1">
        <v>353</v>
      </c>
      <c r="H2913" s="71">
        <v>0.49332618743378398</v>
      </c>
      <c r="I2913" s="71">
        <v>0.55288809656233995</v>
      </c>
      <c r="J2913" s="72">
        <v>2.0712148566647399E-6</v>
      </c>
      <c r="K2913" s="74">
        <v>-3.6136082585794602</v>
      </c>
    </row>
    <row r="2914" spans="1:11" x14ac:dyDescent="0.25">
      <c r="A2914" s="1" t="s">
        <v>2929</v>
      </c>
      <c r="B2914" s="1" t="s">
        <v>2349</v>
      </c>
      <c r="C2914" s="1">
        <v>6</v>
      </c>
      <c r="D2914" s="1">
        <v>111015587</v>
      </c>
      <c r="E2914" s="72">
        <v>4.9667142358872404E-10</v>
      </c>
      <c r="F2914" s="71">
        <v>8.2152974504249299E-2</v>
      </c>
      <c r="G2914" s="1">
        <v>353</v>
      </c>
      <c r="H2914" s="71">
        <v>0.49332618743378398</v>
      </c>
      <c r="I2914" s="71">
        <v>0.55282717898283595</v>
      </c>
      <c r="J2914" s="72">
        <v>2.1018213219651802E-6</v>
      </c>
      <c r="K2914" s="74">
        <v>-6.1778310033337203</v>
      </c>
    </row>
    <row r="2915" spans="1:11" x14ac:dyDescent="0.25">
      <c r="A2915" s="1" t="s">
        <v>2929</v>
      </c>
      <c r="B2915" s="1" t="s">
        <v>2365</v>
      </c>
      <c r="C2915" s="1">
        <v>6</v>
      </c>
      <c r="D2915" s="1">
        <v>108989661</v>
      </c>
      <c r="E2915" s="72">
        <v>4.9976670949568499E-10</v>
      </c>
      <c r="F2915" s="71">
        <v>8.2152974504249299E-2</v>
      </c>
      <c r="G2915" s="1">
        <v>353</v>
      </c>
      <c r="H2915" s="71">
        <v>0.49332618743378398</v>
      </c>
      <c r="I2915" s="71">
        <v>0.55280747322444601</v>
      </c>
      <c r="J2915" s="72">
        <v>2.1053933310286401E-6</v>
      </c>
      <c r="K2915" s="74">
        <v>-0.77671608351226995</v>
      </c>
    </row>
    <row r="2916" spans="1:11" x14ac:dyDescent="0.25">
      <c r="A2916" s="1" t="s">
        <v>2929</v>
      </c>
      <c r="B2916" s="1" t="s">
        <v>2381</v>
      </c>
      <c r="C2916" s="1">
        <v>6</v>
      </c>
      <c r="D2916" s="1">
        <v>108307705</v>
      </c>
      <c r="E2916" s="72">
        <v>5.1660688535020296E-10</v>
      </c>
      <c r="F2916" s="71">
        <v>7.9320113314447604E-2</v>
      </c>
      <c r="G2916" s="1">
        <v>353</v>
      </c>
      <c r="H2916" s="71">
        <v>0.49332618743378398</v>
      </c>
      <c r="I2916" s="71">
        <v>0.55270236991370403</v>
      </c>
      <c r="J2916" s="72">
        <v>2.1612850392771399E-6</v>
      </c>
      <c r="K2916" s="74">
        <v>-3.9471609432391701</v>
      </c>
    </row>
    <row r="2917" spans="1:11" x14ac:dyDescent="0.25">
      <c r="A2917" s="1" t="s">
        <v>2929</v>
      </c>
      <c r="B2917" s="1" t="s">
        <v>2572</v>
      </c>
      <c r="C2917" s="1">
        <v>16</v>
      </c>
      <c r="D2917" s="1">
        <v>141215586</v>
      </c>
      <c r="E2917" s="72">
        <v>5.1765590404731997E-10</v>
      </c>
      <c r="F2917" s="71">
        <v>9.4900849858356895E-2</v>
      </c>
      <c r="G2917" s="1">
        <v>353</v>
      </c>
      <c r="H2917" s="71">
        <v>0.49332618743378398</v>
      </c>
      <c r="I2917" s="71">
        <v>0.55269593734976397</v>
      </c>
      <c r="J2917" s="72">
        <v>2.1612850392771399E-6</v>
      </c>
      <c r="K2917" s="74">
        <v>-5.5474870186301404</v>
      </c>
    </row>
    <row r="2918" spans="1:11" x14ac:dyDescent="0.25">
      <c r="A2918" s="1" t="s">
        <v>2929</v>
      </c>
      <c r="B2918" s="1" t="s">
        <v>2491</v>
      </c>
      <c r="C2918" s="1">
        <v>16</v>
      </c>
      <c r="D2918" s="1">
        <v>142793803</v>
      </c>
      <c r="E2918" s="72">
        <v>5.2696573818054597E-10</v>
      </c>
      <c r="F2918" s="71">
        <v>8.4985835694050896E-2</v>
      </c>
      <c r="G2918" s="1">
        <v>353</v>
      </c>
      <c r="H2918" s="71">
        <v>0.49332618743378398</v>
      </c>
      <c r="I2918" s="71">
        <v>0.552639418045488</v>
      </c>
      <c r="J2918" s="72">
        <v>2.1903764190414698E-6</v>
      </c>
      <c r="K2918" s="74">
        <v>9.4348425719402904</v>
      </c>
    </row>
    <row r="2919" spans="1:11" x14ac:dyDescent="0.25">
      <c r="A2919" s="1" t="s">
        <v>2929</v>
      </c>
      <c r="B2919" s="1" t="s">
        <v>2522</v>
      </c>
      <c r="C2919" s="1">
        <v>16</v>
      </c>
      <c r="D2919" s="1">
        <v>142734147</v>
      </c>
      <c r="E2919" s="72">
        <v>5.3485946629705595E-10</v>
      </c>
      <c r="F2919" s="71">
        <v>8.3569405099150104E-2</v>
      </c>
      <c r="G2919" s="1">
        <v>353</v>
      </c>
      <c r="H2919" s="71">
        <v>0.49332618743378398</v>
      </c>
      <c r="I2919" s="71">
        <v>0.55259227785115295</v>
      </c>
      <c r="J2919" s="72">
        <v>2.2133502368338999E-6</v>
      </c>
      <c r="K2919" s="74">
        <v>-5.0766146659193501</v>
      </c>
    </row>
    <row r="2920" spans="1:11" x14ac:dyDescent="0.25">
      <c r="A2920" s="1" t="s">
        <v>2929</v>
      </c>
      <c r="B2920" s="1" t="s">
        <v>2540</v>
      </c>
      <c r="C2920" s="1">
        <v>6</v>
      </c>
      <c r="D2920" s="1">
        <v>110866706</v>
      </c>
      <c r="E2920" s="72">
        <v>5.5013412509769801E-10</v>
      </c>
      <c r="F2920" s="71">
        <v>9.0651558073654395E-2</v>
      </c>
      <c r="G2920" s="1">
        <v>353</v>
      </c>
      <c r="H2920" s="71">
        <v>0.49332618743378398</v>
      </c>
      <c r="I2920" s="71">
        <v>0.55250301641310096</v>
      </c>
      <c r="J2920" s="72">
        <v>2.2665307839173801E-6</v>
      </c>
      <c r="K2920" s="74">
        <v>2.1206907927604601</v>
      </c>
    </row>
    <row r="2921" spans="1:11" x14ac:dyDescent="0.25">
      <c r="A2921" s="1" t="s">
        <v>2929</v>
      </c>
      <c r="B2921" s="1" t="s">
        <v>2482</v>
      </c>
      <c r="C2921" s="1">
        <v>6</v>
      </c>
      <c r="D2921" s="1">
        <v>108465732</v>
      </c>
      <c r="E2921" s="72">
        <v>5.5723073138715396E-10</v>
      </c>
      <c r="F2921" s="71">
        <v>9.0651558073654395E-2</v>
      </c>
      <c r="G2921" s="1">
        <v>353</v>
      </c>
      <c r="H2921" s="71">
        <v>0.49332618743378398</v>
      </c>
      <c r="I2921" s="71">
        <v>0.55246239113261797</v>
      </c>
      <c r="J2921" s="72">
        <v>2.2856993602892099E-6</v>
      </c>
      <c r="K2921" s="74">
        <v>-2.7105746469311498</v>
      </c>
    </row>
    <row r="2922" spans="1:11" x14ac:dyDescent="0.25">
      <c r="A2922" s="1" t="s">
        <v>2929</v>
      </c>
      <c r="B2922" s="1" t="s">
        <v>2481</v>
      </c>
      <c r="C2922" s="1">
        <v>6</v>
      </c>
      <c r="D2922" s="1">
        <v>110791865</v>
      </c>
      <c r="E2922" s="72">
        <v>5.60178202205827E-10</v>
      </c>
      <c r="F2922" s="71">
        <v>9.2067988668555201E-2</v>
      </c>
      <c r="G2922" s="1">
        <v>353</v>
      </c>
      <c r="H2922" s="71">
        <v>0.49332618743378398</v>
      </c>
      <c r="I2922" s="71">
        <v>0.55244567090587404</v>
      </c>
      <c r="J2922" s="72">
        <v>2.2877555468434799E-6</v>
      </c>
      <c r="K2922" s="74">
        <v>-5.4190198245210004</v>
      </c>
    </row>
    <row r="2923" spans="1:11" x14ac:dyDescent="0.25">
      <c r="A2923" s="1" t="s">
        <v>2929</v>
      </c>
      <c r="B2923" s="1" t="s">
        <v>2404</v>
      </c>
      <c r="C2923" s="1">
        <v>6</v>
      </c>
      <c r="D2923" s="1">
        <v>109310608</v>
      </c>
      <c r="E2923" s="72">
        <v>5.6375811910492505E-10</v>
      </c>
      <c r="F2923" s="71">
        <v>8.7818696883852701E-2</v>
      </c>
      <c r="G2923" s="1">
        <v>353</v>
      </c>
      <c r="H2923" s="71">
        <v>0.49332618743378398</v>
      </c>
      <c r="I2923" s="71">
        <v>0.552425481696172</v>
      </c>
      <c r="J2923" s="72">
        <v>2.2896108460608299E-6</v>
      </c>
      <c r="K2923" s="74">
        <v>-1.5034879304147399</v>
      </c>
    </row>
    <row r="2924" spans="1:11" x14ac:dyDescent="0.25">
      <c r="A2924" s="1" t="s">
        <v>2929</v>
      </c>
      <c r="B2924" s="1" t="s">
        <v>2637</v>
      </c>
      <c r="C2924" s="1">
        <v>16</v>
      </c>
      <c r="D2924" s="1">
        <v>139326673</v>
      </c>
      <c r="E2924" s="72">
        <v>5.6552884307732696E-10</v>
      </c>
      <c r="F2924" s="71">
        <v>8.3569405099150104E-2</v>
      </c>
      <c r="G2924" s="1">
        <v>353</v>
      </c>
      <c r="H2924" s="71">
        <v>0.49332618743378398</v>
      </c>
      <c r="I2924" s="71">
        <v>0.55241554322683994</v>
      </c>
      <c r="J2924" s="72">
        <v>2.2896108460608299E-6</v>
      </c>
      <c r="K2924" s="74">
        <v>-11.421116532103399</v>
      </c>
    </row>
    <row r="2925" spans="1:11" x14ac:dyDescent="0.25">
      <c r="A2925" s="1" t="s">
        <v>2929</v>
      </c>
      <c r="B2925" s="1" t="s">
        <v>2331</v>
      </c>
      <c r="C2925" s="1">
        <v>6</v>
      </c>
      <c r="D2925" s="1">
        <v>108689212</v>
      </c>
      <c r="E2925" s="72">
        <v>5.7045137255246796E-10</v>
      </c>
      <c r="F2925" s="71">
        <v>8.3569405099150104E-2</v>
      </c>
      <c r="G2925" s="1">
        <v>353</v>
      </c>
      <c r="H2925" s="71">
        <v>0.49332618743378398</v>
      </c>
      <c r="I2925" s="71">
        <v>0.55238807848841098</v>
      </c>
      <c r="J2925" s="72">
        <v>2.2995853776018002E-6</v>
      </c>
      <c r="K2925" s="74">
        <v>-3.84753408547863</v>
      </c>
    </row>
    <row r="2926" spans="1:11" x14ac:dyDescent="0.25">
      <c r="A2926" s="1" t="s">
        <v>2929</v>
      </c>
      <c r="B2926" s="1" t="s">
        <v>2385</v>
      </c>
      <c r="C2926" s="1">
        <v>6</v>
      </c>
      <c r="D2926" s="1">
        <v>109207710</v>
      </c>
      <c r="E2926" s="72">
        <v>5.7743023023590502E-10</v>
      </c>
      <c r="F2926" s="71">
        <v>7.7903682719546702E-2</v>
      </c>
      <c r="G2926" s="1">
        <v>353</v>
      </c>
      <c r="H2926" s="71">
        <v>0.49332618743378398</v>
      </c>
      <c r="I2926" s="71">
        <v>0.55234954688555304</v>
      </c>
      <c r="J2926" s="72">
        <v>2.3142499498992602E-6</v>
      </c>
      <c r="K2926" s="74">
        <v>-7.4466167794432696</v>
      </c>
    </row>
    <row r="2927" spans="1:11" x14ac:dyDescent="0.25">
      <c r="A2927" s="1" t="s">
        <v>2929</v>
      </c>
      <c r="B2927" s="1" t="s">
        <v>2472</v>
      </c>
      <c r="C2927" s="1">
        <v>16</v>
      </c>
      <c r="D2927" s="1">
        <v>143265001</v>
      </c>
      <c r="E2927" s="72">
        <v>5.7903821438385499E-10</v>
      </c>
      <c r="F2927" s="71">
        <v>0.10198300283286101</v>
      </c>
      <c r="G2927" s="1">
        <v>353</v>
      </c>
      <c r="H2927" s="71">
        <v>0.49332618743378398</v>
      </c>
      <c r="I2927" s="71">
        <v>0.55234073536825901</v>
      </c>
      <c r="J2927" s="72">
        <v>2.3142499498992602E-6</v>
      </c>
      <c r="K2927" s="74">
        <v>-13.637747339764299</v>
      </c>
    </row>
    <row r="2928" spans="1:11" x14ac:dyDescent="0.25">
      <c r="A2928" s="1" t="s">
        <v>2929</v>
      </c>
      <c r="B2928" s="1" t="s">
        <v>2503</v>
      </c>
      <c r="C2928" s="1">
        <v>6</v>
      </c>
      <c r="D2928" s="1">
        <v>109703649</v>
      </c>
      <c r="E2928" s="72">
        <v>5.8385846552016402E-10</v>
      </c>
      <c r="F2928" s="71">
        <v>8.9235127478753506E-2</v>
      </c>
      <c r="G2928" s="1">
        <v>353</v>
      </c>
      <c r="H2928" s="71">
        <v>0.49332618743378398</v>
      </c>
      <c r="I2928" s="71">
        <v>0.55231446796552897</v>
      </c>
      <c r="J2928" s="72">
        <v>2.3235852619867598E-6</v>
      </c>
      <c r="K2928" s="74">
        <v>-5.2031827467972098</v>
      </c>
    </row>
    <row r="2929" spans="1:11" x14ac:dyDescent="0.25">
      <c r="A2929" s="1" t="s">
        <v>2929</v>
      </c>
      <c r="B2929" s="1" t="s">
        <v>2419</v>
      </c>
      <c r="C2929" s="1">
        <v>6</v>
      </c>
      <c r="D2929" s="1">
        <v>111359021</v>
      </c>
      <c r="E2929" s="72">
        <v>5.8813271525831197E-10</v>
      </c>
      <c r="F2929" s="71">
        <v>8.4985835694050896E-2</v>
      </c>
      <c r="G2929" s="1">
        <v>353</v>
      </c>
      <c r="H2929" s="71">
        <v>0.49332618743378398</v>
      </c>
      <c r="I2929" s="71">
        <v>0.55229135793078199</v>
      </c>
      <c r="J2929" s="72">
        <v>2.3306777433209601E-6</v>
      </c>
      <c r="K2929" s="74">
        <v>-1.8522811340521901</v>
      </c>
    </row>
    <row r="2930" spans="1:11" x14ac:dyDescent="0.25">
      <c r="A2930" s="1" t="s">
        <v>2929</v>
      </c>
      <c r="B2930" s="1" t="s">
        <v>2526</v>
      </c>
      <c r="C2930" s="1">
        <v>6</v>
      </c>
      <c r="D2930" s="1">
        <v>110702874</v>
      </c>
      <c r="E2930" s="72">
        <v>5.9955169846038805E-10</v>
      </c>
      <c r="F2930" s="71">
        <v>9.3484419263456103E-2</v>
      </c>
      <c r="G2930" s="1">
        <v>353</v>
      </c>
      <c r="H2930" s="71">
        <v>0.49332618743378398</v>
      </c>
      <c r="I2930" s="71">
        <v>0.55223043739091005</v>
      </c>
      <c r="J2930" s="72">
        <v>2.3659043649907501E-6</v>
      </c>
      <c r="K2930" s="74">
        <v>-7.8025289965489701</v>
      </c>
    </row>
    <row r="2931" spans="1:11" x14ac:dyDescent="0.25">
      <c r="A2931" s="1" t="s">
        <v>2929</v>
      </c>
      <c r="B2931" s="1" t="s">
        <v>2565</v>
      </c>
      <c r="C2931" s="1">
        <v>6</v>
      </c>
      <c r="D2931" s="1">
        <v>109320630</v>
      </c>
      <c r="E2931" s="72">
        <v>6.0674795951215101E-10</v>
      </c>
      <c r="F2931" s="71">
        <v>0.354107648725212</v>
      </c>
      <c r="G2931" s="1">
        <v>353</v>
      </c>
      <c r="H2931" s="71">
        <v>0.49332618743378398</v>
      </c>
      <c r="I2931" s="71">
        <v>0.55219264234694398</v>
      </c>
      <c r="J2931" s="72">
        <v>2.3842416005147399E-6</v>
      </c>
      <c r="K2931" s="74">
        <v>-9.4016809882466497</v>
      </c>
    </row>
    <row r="2932" spans="1:11" x14ac:dyDescent="0.25">
      <c r="A2932" s="1" t="s">
        <v>2929</v>
      </c>
      <c r="B2932" s="1" t="s">
        <v>2376</v>
      </c>
      <c r="C2932" s="1">
        <v>6</v>
      </c>
      <c r="D2932" s="1">
        <v>109989109</v>
      </c>
      <c r="E2932" s="72">
        <v>6.1597544306822603E-10</v>
      </c>
      <c r="F2932" s="71">
        <v>8.4985835694051007E-2</v>
      </c>
      <c r="G2932" s="1">
        <v>353</v>
      </c>
      <c r="H2932" s="71">
        <v>0.49332618743378398</v>
      </c>
      <c r="I2932" s="71">
        <v>0.55214483425573002</v>
      </c>
      <c r="J2932" s="72">
        <v>2.4103737640005899E-6</v>
      </c>
      <c r="K2932" s="74">
        <v>2.5385669084628302</v>
      </c>
    </row>
    <row r="2933" spans="1:11" x14ac:dyDescent="0.25">
      <c r="A2933" s="1" t="s">
        <v>2929</v>
      </c>
      <c r="B2933" s="1" t="s">
        <v>2397</v>
      </c>
      <c r="C2933" s="1">
        <v>6</v>
      </c>
      <c r="D2933" s="1">
        <v>109121826</v>
      </c>
      <c r="E2933" s="72">
        <v>6.2800987593299195E-10</v>
      </c>
      <c r="F2933" s="71">
        <v>8.2152974504249299E-2</v>
      </c>
      <c r="G2933" s="1">
        <v>353</v>
      </c>
      <c r="H2933" s="71">
        <v>0.49332618743378398</v>
      </c>
      <c r="I2933" s="71">
        <v>0.55208355532583397</v>
      </c>
      <c r="J2933" s="72">
        <v>2.4472262678278698E-6</v>
      </c>
      <c r="K2933" s="74">
        <v>0.124436909227455</v>
      </c>
    </row>
    <row r="2934" spans="1:11" x14ac:dyDescent="0.25">
      <c r="A2934" s="1" t="s">
        <v>2929</v>
      </c>
      <c r="B2934" s="1" t="s">
        <v>2447</v>
      </c>
      <c r="C2934" s="1">
        <v>6</v>
      </c>
      <c r="D2934" s="1">
        <v>109097678</v>
      </c>
      <c r="E2934" s="72">
        <v>6.4728460725535695E-10</v>
      </c>
      <c r="F2934" s="71">
        <v>7.9320113314447604E-2</v>
      </c>
      <c r="G2934" s="1">
        <v>353</v>
      </c>
      <c r="H2934" s="71">
        <v>0.49332618743378398</v>
      </c>
      <c r="I2934" s="71">
        <v>0.55198783042035204</v>
      </c>
      <c r="J2934" s="72">
        <v>2.5076150951327002E-6</v>
      </c>
      <c r="K2934" s="74">
        <v>-1.25553833797085</v>
      </c>
    </row>
    <row r="2935" spans="1:11" x14ac:dyDescent="0.25">
      <c r="A2935" s="1" t="s">
        <v>2929</v>
      </c>
      <c r="B2935" s="1" t="s">
        <v>2361</v>
      </c>
      <c r="C2935" s="1">
        <v>6</v>
      </c>
      <c r="D2935" s="1">
        <v>109786521</v>
      </c>
      <c r="E2935" s="72">
        <v>6.4886948039801203E-10</v>
      </c>
      <c r="F2935" s="71">
        <v>9.3484419263456103E-2</v>
      </c>
      <c r="G2935" s="1">
        <v>353</v>
      </c>
      <c r="H2935" s="71">
        <v>0.49332618743378398</v>
      </c>
      <c r="I2935" s="71">
        <v>0.55198008751706595</v>
      </c>
      <c r="J2935" s="72">
        <v>2.5076150951327002E-6</v>
      </c>
      <c r="K2935" s="74">
        <v>-7.8066926374415297</v>
      </c>
    </row>
    <row r="2936" spans="1:11" x14ac:dyDescent="0.25">
      <c r="A2936" s="1" t="s">
        <v>2929</v>
      </c>
      <c r="B2936" s="1" t="s">
        <v>2602</v>
      </c>
      <c r="C2936" s="1">
        <v>16</v>
      </c>
      <c r="D2936" s="1">
        <v>139157090</v>
      </c>
      <c r="E2936" s="72">
        <v>6.5311329389971498E-10</v>
      </c>
      <c r="F2936" s="71">
        <v>7.7903682719546702E-2</v>
      </c>
      <c r="G2936" s="1">
        <v>353</v>
      </c>
      <c r="H2936" s="71">
        <v>0.49332618743378398</v>
      </c>
      <c r="I2936" s="71">
        <v>0.55195944773588901</v>
      </c>
      <c r="J2936" s="72">
        <v>2.5136288023338399E-6</v>
      </c>
      <c r="K2936" s="74">
        <v>0.25414571364899502</v>
      </c>
    </row>
    <row r="2937" spans="1:11" x14ac:dyDescent="0.25">
      <c r="A2937" s="1" t="s">
        <v>2929</v>
      </c>
      <c r="B2937" s="1" t="s">
        <v>2368</v>
      </c>
      <c r="C2937" s="1">
        <v>6</v>
      </c>
      <c r="D2937" s="1">
        <v>109115048</v>
      </c>
      <c r="E2937" s="72">
        <v>6.6661058915095098E-10</v>
      </c>
      <c r="F2937" s="71">
        <v>8.0736543909348396E-2</v>
      </c>
      <c r="G2937" s="1">
        <v>353</v>
      </c>
      <c r="H2937" s="71">
        <v>0.49332618743378398</v>
      </c>
      <c r="I2937" s="71">
        <v>0.55189469003115998</v>
      </c>
      <c r="J2937" s="72">
        <v>2.5550610159927599E-6</v>
      </c>
      <c r="K2937" s="74">
        <v>-5.1456734778714699</v>
      </c>
    </row>
    <row r="2938" spans="1:11" x14ac:dyDescent="0.25">
      <c r="A2938" s="1" t="s">
        <v>2929</v>
      </c>
      <c r="B2938" s="1" t="s">
        <v>2426</v>
      </c>
      <c r="C2938" s="1">
        <v>6</v>
      </c>
      <c r="D2938" s="1">
        <v>108452642</v>
      </c>
      <c r="E2938" s="72">
        <v>6.7118308261674701E-10</v>
      </c>
      <c r="F2938" s="71">
        <v>7.6487252124645896E-2</v>
      </c>
      <c r="G2938" s="1">
        <v>353</v>
      </c>
      <c r="H2938" s="71">
        <v>0.49332618743378398</v>
      </c>
      <c r="I2938" s="71">
        <v>0.55187305099377904</v>
      </c>
      <c r="J2938" s="72">
        <v>2.5620866348520101E-6</v>
      </c>
      <c r="K2938" s="74">
        <v>-5.6491545676099104</v>
      </c>
    </row>
    <row r="2939" spans="1:11" x14ac:dyDescent="0.25">
      <c r="A2939" s="1" t="s">
        <v>2929</v>
      </c>
      <c r="B2939" s="1" t="s">
        <v>2378</v>
      </c>
      <c r="C2939" s="1">
        <v>6</v>
      </c>
      <c r="D2939" s="1">
        <v>110983898</v>
      </c>
      <c r="E2939" s="72">
        <v>6.7595317500286898E-10</v>
      </c>
      <c r="F2939" s="71">
        <v>8.0736543909348396E-2</v>
      </c>
      <c r="G2939" s="1">
        <v>353</v>
      </c>
      <c r="H2939" s="71">
        <v>0.49332618743378398</v>
      </c>
      <c r="I2939" s="71">
        <v>0.55185063444277105</v>
      </c>
      <c r="J2939" s="72">
        <v>2.5698063569557201E-6</v>
      </c>
      <c r="K2939" s="74">
        <v>0.24307058745193899</v>
      </c>
    </row>
    <row r="2940" spans="1:11" x14ac:dyDescent="0.25">
      <c r="A2940" s="1" t="s">
        <v>2929</v>
      </c>
      <c r="B2940" s="1" t="s">
        <v>2530</v>
      </c>
      <c r="C2940" s="1">
        <v>6</v>
      </c>
      <c r="D2940" s="1">
        <v>109704143</v>
      </c>
      <c r="E2940" s="72">
        <v>6.8249161771948597E-10</v>
      </c>
      <c r="F2940" s="71">
        <v>8.9235127478753506E-2</v>
      </c>
      <c r="G2940" s="1">
        <v>353</v>
      </c>
      <c r="H2940" s="71">
        <v>0.49332618743378398</v>
      </c>
      <c r="I2940" s="71">
        <v>0.55182016512778997</v>
      </c>
      <c r="J2940" s="72">
        <v>2.5833893982858198E-6</v>
      </c>
      <c r="K2940" s="74">
        <v>-10.2593410522345</v>
      </c>
    </row>
    <row r="2941" spans="1:11" x14ac:dyDescent="0.25">
      <c r="A2941" s="1" t="s">
        <v>2929</v>
      </c>
      <c r="B2941" s="1" t="s">
        <v>2506</v>
      </c>
      <c r="C2941" s="1">
        <v>16</v>
      </c>
      <c r="D2941" s="1">
        <v>143433357</v>
      </c>
      <c r="E2941" s="72">
        <v>6.8505061399256802E-10</v>
      </c>
      <c r="F2941" s="71">
        <v>9.2067988668555298E-2</v>
      </c>
      <c r="G2941" s="1">
        <v>353</v>
      </c>
      <c r="H2941" s="71">
        <v>0.49332618743378398</v>
      </c>
      <c r="I2941" s="71">
        <v>0.55180832008478697</v>
      </c>
      <c r="J2941" s="72">
        <v>2.5833893982858198E-6</v>
      </c>
      <c r="K2941" s="74">
        <v>6.4988111181531298</v>
      </c>
    </row>
    <row r="2942" spans="1:11" x14ac:dyDescent="0.25">
      <c r="A2942" s="1" t="s">
        <v>2929</v>
      </c>
      <c r="B2942" s="1" t="s">
        <v>2427</v>
      </c>
      <c r="C2942" s="1">
        <v>6</v>
      </c>
      <c r="D2942" s="1">
        <v>109780016</v>
      </c>
      <c r="E2942" s="72">
        <v>6.9857808666902003E-10</v>
      </c>
      <c r="F2942" s="71">
        <v>9.0651558073654395E-2</v>
      </c>
      <c r="G2942" s="1">
        <v>353</v>
      </c>
      <c r="H2942" s="71">
        <v>0.49332618743378398</v>
      </c>
      <c r="I2942" s="71">
        <v>0.551746435323208</v>
      </c>
      <c r="J2942" s="72">
        <v>2.6238228215805401E-6</v>
      </c>
      <c r="K2942" s="74">
        <v>-1.4774183051813501</v>
      </c>
    </row>
    <row r="2943" spans="1:11" x14ac:dyDescent="0.25">
      <c r="A2943" s="1" t="s">
        <v>2929</v>
      </c>
      <c r="B2943" s="1" t="s">
        <v>2377</v>
      </c>
      <c r="C2943" s="1">
        <v>16</v>
      </c>
      <c r="D2943" s="1">
        <v>142850783</v>
      </c>
      <c r="E2943" s="72">
        <v>7.0402022324531199E-10</v>
      </c>
      <c r="F2943" s="71">
        <v>0.331444759206799</v>
      </c>
      <c r="G2943" s="1">
        <v>353</v>
      </c>
      <c r="H2943" s="71">
        <v>0.49332618743378398</v>
      </c>
      <c r="I2943" s="71">
        <v>0.55172187858520305</v>
      </c>
      <c r="J2943" s="72">
        <v>2.6336861496237499E-6</v>
      </c>
      <c r="K2943" s="74">
        <v>-4.3021431135821304</v>
      </c>
    </row>
    <row r="2944" spans="1:11" x14ac:dyDescent="0.25">
      <c r="A2944" s="1" t="s">
        <v>2929</v>
      </c>
      <c r="B2944" s="1" t="s">
        <v>2543</v>
      </c>
      <c r="C2944" s="1">
        <v>6</v>
      </c>
      <c r="D2944" s="1">
        <v>108211181</v>
      </c>
      <c r="E2944" s="72">
        <v>7.2915716896688295E-10</v>
      </c>
      <c r="F2944" s="71">
        <v>7.6487252124645896E-2</v>
      </c>
      <c r="G2944" s="1">
        <v>353</v>
      </c>
      <c r="H2944" s="71">
        <v>0.49332618743378398</v>
      </c>
      <c r="I2944" s="71">
        <v>0.551610877794385</v>
      </c>
      <c r="J2944" s="72">
        <v>2.7168541366138099E-6</v>
      </c>
      <c r="K2944" s="74">
        <v>2.7565745095038201</v>
      </c>
    </row>
    <row r="2945" spans="1:11" x14ac:dyDescent="0.25">
      <c r="A2945" s="1" t="s">
        <v>2929</v>
      </c>
      <c r="B2945" s="1" t="s">
        <v>2448</v>
      </c>
      <c r="C2945" s="1">
        <v>6</v>
      </c>
      <c r="D2945" s="1">
        <v>110099112</v>
      </c>
      <c r="E2945" s="72">
        <v>7.4493099836863795E-10</v>
      </c>
      <c r="F2945" s="71">
        <v>7.9320113314447604E-2</v>
      </c>
      <c r="G2945" s="1">
        <v>353</v>
      </c>
      <c r="H2945" s="71">
        <v>0.49332618743378398</v>
      </c>
      <c r="I2945" s="71">
        <v>0.55154317359364902</v>
      </c>
      <c r="J2945" s="72">
        <v>2.7646133433940499E-6</v>
      </c>
      <c r="K2945" s="74">
        <v>-15.9354952875435</v>
      </c>
    </row>
    <row r="2946" spans="1:11" x14ac:dyDescent="0.25">
      <c r="A2946" s="1" t="s">
        <v>2929</v>
      </c>
      <c r="B2946" s="1" t="s">
        <v>2541</v>
      </c>
      <c r="C2946" s="1">
        <v>6</v>
      </c>
      <c r="D2946" s="1">
        <v>111202798</v>
      </c>
      <c r="E2946" s="72">
        <v>7.4940793561864704E-10</v>
      </c>
      <c r="F2946" s="71">
        <v>8.6402266288951896E-2</v>
      </c>
      <c r="G2946" s="1">
        <v>353</v>
      </c>
      <c r="H2946" s="71">
        <v>0.49332618743378398</v>
      </c>
      <c r="I2946" s="71">
        <v>0.55152422059247297</v>
      </c>
      <c r="J2946" s="72">
        <v>2.7702353084449099E-6</v>
      </c>
      <c r="K2946" s="74">
        <v>14.1947041448921</v>
      </c>
    </row>
    <row r="2947" spans="1:11" x14ac:dyDescent="0.25">
      <c r="A2947" s="1" t="s">
        <v>2929</v>
      </c>
      <c r="B2947" s="1" t="s">
        <v>2477</v>
      </c>
      <c r="C2947" s="1">
        <v>6</v>
      </c>
      <c r="D2947" s="1">
        <v>109359356</v>
      </c>
      <c r="E2947" s="72">
        <v>7.6914092029523498E-10</v>
      </c>
      <c r="F2947" s="71">
        <v>9.2067988668555201E-2</v>
      </c>
      <c r="G2947" s="1">
        <v>353</v>
      </c>
      <c r="H2947" s="71">
        <v>0.49332618743378398</v>
      </c>
      <c r="I2947" s="71">
        <v>0.55144201793157799</v>
      </c>
      <c r="J2947" s="72">
        <v>2.8319859528686302E-6</v>
      </c>
      <c r="K2947" s="74">
        <v>-5.8787982417140903</v>
      </c>
    </row>
    <row r="2948" spans="1:11" x14ac:dyDescent="0.25">
      <c r="A2948" s="1" t="s">
        <v>2929</v>
      </c>
      <c r="B2948" s="1" t="s">
        <v>2653</v>
      </c>
      <c r="C2948" s="1">
        <v>6</v>
      </c>
      <c r="D2948" s="1">
        <v>109082830</v>
      </c>
      <c r="E2948" s="72">
        <v>7.7230465652849904E-10</v>
      </c>
      <c r="F2948" s="71">
        <v>0.35269121813031201</v>
      </c>
      <c r="G2948" s="1">
        <v>353</v>
      </c>
      <c r="H2948" s="71">
        <v>0.49332618743378398</v>
      </c>
      <c r="I2948" s="71">
        <v>0.55142903641259999</v>
      </c>
      <c r="J2948" s="72">
        <v>2.8324833577639399E-6</v>
      </c>
      <c r="K2948" s="74">
        <v>-8.5532992398070693</v>
      </c>
    </row>
    <row r="2949" spans="1:11" x14ac:dyDescent="0.25">
      <c r="A2949" s="1" t="s">
        <v>2929</v>
      </c>
      <c r="B2949" s="1" t="s">
        <v>2418</v>
      </c>
      <c r="C2949" s="1">
        <v>6</v>
      </c>
      <c r="D2949" s="1">
        <v>111413811</v>
      </c>
      <c r="E2949" s="72">
        <v>7.7940057957169303E-10</v>
      </c>
      <c r="F2949" s="71">
        <v>8.6402266288951896E-2</v>
      </c>
      <c r="G2949" s="1">
        <v>353</v>
      </c>
      <c r="H2949" s="71">
        <v>0.49332618743378398</v>
      </c>
      <c r="I2949" s="71">
        <v>0.55140011390828003</v>
      </c>
      <c r="J2949" s="72">
        <v>2.8473421227867699E-6</v>
      </c>
      <c r="K2949" s="74">
        <v>-4.5821166112079901</v>
      </c>
    </row>
    <row r="2950" spans="1:11" x14ac:dyDescent="0.25">
      <c r="A2950" s="1" t="s">
        <v>2929</v>
      </c>
      <c r="B2950" s="1" t="s">
        <v>2645</v>
      </c>
      <c r="C2950" s="1">
        <v>16</v>
      </c>
      <c r="D2950" s="1">
        <v>140763199</v>
      </c>
      <c r="E2950" s="72">
        <v>7.9517817292362299E-10</v>
      </c>
      <c r="F2950" s="71">
        <v>8.0736543909348396E-2</v>
      </c>
      <c r="G2950" s="1">
        <v>353</v>
      </c>
      <c r="H2950" s="71">
        <v>0.49332618743378398</v>
      </c>
      <c r="I2950" s="71">
        <v>0.55133674432578195</v>
      </c>
      <c r="J2950" s="72">
        <v>2.89367812389702E-6</v>
      </c>
      <c r="K2950" s="74">
        <v>0.76114700896897602</v>
      </c>
    </row>
    <row r="2951" spans="1:11" x14ac:dyDescent="0.25">
      <c r="A2951" s="1" t="s">
        <v>2929</v>
      </c>
      <c r="B2951" s="1" t="s">
        <v>2519</v>
      </c>
      <c r="C2951" s="1">
        <v>16</v>
      </c>
      <c r="D2951" s="1">
        <v>140958039</v>
      </c>
      <c r="E2951" s="72">
        <v>8.0265716225842296E-10</v>
      </c>
      <c r="F2951" s="71">
        <v>9.2067988668555298E-2</v>
      </c>
      <c r="G2951" s="1">
        <v>353</v>
      </c>
      <c r="H2951" s="71">
        <v>0.49332618743378398</v>
      </c>
      <c r="I2951" s="71">
        <v>0.55130714645865198</v>
      </c>
      <c r="J2951" s="72">
        <v>2.90957310277561E-6</v>
      </c>
      <c r="K2951" s="74">
        <v>0.51949131006926996</v>
      </c>
    </row>
    <row r="2952" spans="1:11" x14ac:dyDescent="0.25">
      <c r="A2952" s="1" t="s">
        <v>2929</v>
      </c>
      <c r="B2952" s="1" t="s">
        <v>2509</v>
      </c>
      <c r="C2952" s="1">
        <v>6</v>
      </c>
      <c r="D2952" s="1">
        <v>110091161</v>
      </c>
      <c r="E2952" s="72">
        <v>8.0994146063151795E-10</v>
      </c>
      <c r="F2952" s="71">
        <v>9.3484419263456103E-2</v>
      </c>
      <c r="G2952" s="1">
        <v>353</v>
      </c>
      <c r="H2952" s="71">
        <v>0.49332618743378398</v>
      </c>
      <c r="I2952" s="71">
        <v>0.55127858479691805</v>
      </c>
      <c r="J2952" s="72">
        <v>2.9246423249724901E-6</v>
      </c>
      <c r="K2952" s="74">
        <v>-4.3350929012583501</v>
      </c>
    </row>
    <row r="2953" spans="1:11" x14ac:dyDescent="0.25">
      <c r="A2953" s="1" t="s">
        <v>2929</v>
      </c>
      <c r="B2953" s="1" t="s">
        <v>2441</v>
      </c>
      <c r="C2953" s="1">
        <v>6</v>
      </c>
      <c r="D2953" s="1">
        <v>108333059</v>
      </c>
      <c r="E2953" s="72">
        <v>8.2221434051164398E-10</v>
      </c>
      <c r="F2953" s="71">
        <v>7.7903682719546702E-2</v>
      </c>
      <c r="G2953" s="1">
        <v>353</v>
      </c>
      <c r="H2953" s="71">
        <v>0.49332618743378398</v>
      </c>
      <c r="I2953" s="71">
        <v>0.55123104290817304</v>
      </c>
      <c r="J2953" s="72">
        <v>2.9575397688117099E-6</v>
      </c>
      <c r="K2953" s="74">
        <v>-12.1324558577794</v>
      </c>
    </row>
    <row r="2954" spans="1:11" x14ac:dyDescent="0.25">
      <c r="A2954" s="1" t="s">
        <v>2929</v>
      </c>
      <c r="B2954" s="1" t="s">
        <v>2520</v>
      </c>
      <c r="C2954" s="1">
        <v>6</v>
      </c>
      <c r="D2954" s="1">
        <v>111193592</v>
      </c>
      <c r="E2954" s="72">
        <v>8.2688179641102503E-10</v>
      </c>
      <c r="F2954" s="71">
        <v>9.2067988668555298E-2</v>
      </c>
      <c r="G2954" s="1">
        <v>353</v>
      </c>
      <c r="H2954" s="71">
        <v>0.49332618743378398</v>
      </c>
      <c r="I2954" s="71">
        <v>0.55121314970548096</v>
      </c>
      <c r="J2954" s="72">
        <v>2.9629329093459002E-6</v>
      </c>
      <c r="K2954" s="74">
        <v>-3.4699953822828302</v>
      </c>
    </row>
    <row r="2955" spans="1:11" x14ac:dyDescent="0.25">
      <c r="A2955" s="1" t="s">
        <v>2929</v>
      </c>
      <c r="B2955" s="1" t="s">
        <v>2615</v>
      </c>
      <c r="C2955" s="1">
        <v>6</v>
      </c>
      <c r="D2955" s="1">
        <v>108148606</v>
      </c>
      <c r="E2955" s="72">
        <v>8.3997543886078596E-10</v>
      </c>
      <c r="F2955" s="71">
        <v>8.7818696883852701E-2</v>
      </c>
      <c r="G2955" s="1">
        <v>353</v>
      </c>
      <c r="H2955" s="71">
        <v>0.49332618743378398</v>
      </c>
      <c r="I2955" s="71">
        <v>0.551163491391094</v>
      </c>
      <c r="J2955" s="72">
        <v>2.99836286130233E-6</v>
      </c>
      <c r="K2955" s="74">
        <v>-2.3255196920443999</v>
      </c>
    </row>
    <row r="2956" spans="1:11" x14ac:dyDescent="0.25">
      <c r="A2956" s="1" t="s">
        <v>2929</v>
      </c>
      <c r="B2956" s="1" t="s">
        <v>2492</v>
      </c>
      <c r="C2956" s="1">
        <v>6</v>
      </c>
      <c r="D2956" s="1">
        <v>109397649</v>
      </c>
      <c r="E2956" s="72">
        <v>8.6812319555965899E-10</v>
      </c>
      <c r="F2956" s="71">
        <v>8.7818696883852701E-2</v>
      </c>
      <c r="G2956" s="1">
        <v>353</v>
      </c>
      <c r="H2956" s="71">
        <v>0.49332618743378398</v>
      </c>
      <c r="I2956" s="71">
        <v>0.55105932709066197</v>
      </c>
      <c r="J2956" s="72">
        <v>3.0789184061503902E-6</v>
      </c>
      <c r="K2956" s="74">
        <v>10.0552082581638</v>
      </c>
    </row>
    <row r="2957" spans="1:11" x14ac:dyDescent="0.25">
      <c r="A2957" s="1" t="s">
        <v>2929</v>
      </c>
      <c r="B2957" s="1" t="s">
        <v>2386</v>
      </c>
      <c r="C2957" s="1">
        <v>6</v>
      </c>
      <c r="D2957" s="1">
        <v>110220993</v>
      </c>
      <c r="E2957" s="72">
        <v>8.6912694213911005E-10</v>
      </c>
      <c r="F2957" s="71">
        <v>8.0736543909348396E-2</v>
      </c>
      <c r="G2957" s="1">
        <v>353</v>
      </c>
      <c r="H2957" s="71">
        <v>0.49332618743378398</v>
      </c>
      <c r="I2957" s="71">
        <v>0.55105567568680203</v>
      </c>
      <c r="J2957" s="72">
        <v>3.0789184061503902E-6</v>
      </c>
      <c r="K2957" s="74">
        <v>-1.5452477623534799</v>
      </c>
    </row>
    <row r="2958" spans="1:11" x14ac:dyDescent="0.25">
      <c r="A2958" s="1" t="s">
        <v>2929</v>
      </c>
      <c r="B2958" s="1" t="s">
        <v>2468</v>
      </c>
      <c r="C2958" s="1">
        <v>6</v>
      </c>
      <c r="D2958" s="1">
        <v>109037208</v>
      </c>
      <c r="E2958" s="72">
        <v>8.7615572330271005E-10</v>
      </c>
      <c r="F2958" s="71">
        <v>8.0736543909348396E-2</v>
      </c>
      <c r="G2958" s="1">
        <v>353</v>
      </c>
      <c r="H2958" s="71">
        <v>0.49332618743378398</v>
      </c>
      <c r="I2958" s="71">
        <v>0.55103022491127696</v>
      </c>
      <c r="J2958" s="72">
        <v>3.0877048375785E-6</v>
      </c>
      <c r="K2958" s="74">
        <v>-7.8669525278433001</v>
      </c>
    </row>
    <row r="2959" spans="1:11" x14ac:dyDescent="0.25">
      <c r="A2959" s="1" t="s">
        <v>2929</v>
      </c>
      <c r="B2959" s="1" t="s">
        <v>2597</v>
      </c>
      <c r="C2959" s="1">
        <v>6</v>
      </c>
      <c r="D2959" s="1">
        <v>109637189</v>
      </c>
      <c r="E2959" s="72">
        <v>8.7821028900440703E-10</v>
      </c>
      <c r="F2959" s="71">
        <v>0.10339943342776201</v>
      </c>
      <c r="G2959" s="1">
        <v>353</v>
      </c>
      <c r="H2959" s="71">
        <v>0.49332618743378398</v>
      </c>
      <c r="I2959" s="71">
        <v>0.55102282427577698</v>
      </c>
      <c r="J2959" s="72">
        <v>3.0877048375785E-6</v>
      </c>
      <c r="K2959" s="74">
        <v>-1.55537868976683</v>
      </c>
    </row>
    <row r="2960" spans="1:11" x14ac:dyDescent="0.25">
      <c r="A2960" s="1" t="s">
        <v>2929</v>
      </c>
      <c r="B2960" s="1" t="s">
        <v>2532</v>
      </c>
      <c r="C2960" s="1">
        <v>6</v>
      </c>
      <c r="D2960" s="1">
        <v>108100555</v>
      </c>
      <c r="E2960" s="72">
        <v>8.9705606897027198E-10</v>
      </c>
      <c r="F2960" s="71">
        <v>9.3484419263456103E-2</v>
      </c>
      <c r="G2960" s="1">
        <v>353</v>
      </c>
      <c r="H2960" s="71">
        <v>0.49332618743378398</v>
      </c>
      <c r="I2960" s="71">
        <v>0.55095574306580397</v>
      </c>
      <c r="J2960" s="72">
        <v>3.1421522263638098E-6</v>
      </c>
      <c r="K2960" s="74">
        <v>-1.5308290559589799</v>
      </c>
    </row>
    <row r="2961" spans="1:11" x14ac:dyDescent="0.25">
      <c r="A2961" s="1" t="s">
        <v>2929</v>
      </c>
      <c r="B2961" s="1" t="s">
        <v>2490</v>
      </c>
      <c r="C2961" s="1">
        <v>6</v>
      </c>
      <c r="D2961" s="1">
        <v>109977895</v>
      </c>
      <c r="E2961" s="72">
        <v>9.1121155736339005E-10</v>
      </c>
      <c r="F2961" s="71">
        <v>8.0736543909348396E-2</v>
      </c>
      <c r="G2961" s="1">
        <v>353</v>
      </c>
      <c r="H2961" s="71">
        <v>0.49332618743378398</v>
      </c>
      <c r="I2961" s="71">
        <v>0.55090628351043702</v>
      </c>
      <c r="J2961" s="72">
        <v>3.1659112237067099E-6</v>
      </c>
      <c r="K2961" s="74">
        <v>-4.9076359157668303</v>
      </c>
    </row>
    <row r="2962" spans="1:11" x14ac:dyDescent="0.25">
      <c r="A2962" s="1" t="s">
        <v>2929</v>
      </c>
      <c r="B2962" s="1" t="s">
        <v>2698</v>
      </c>
      <c r="C2962" s="1">
        <v>16</v>
      </c>
      <c r="D2962" s="1">
        <v>140680747</v>
      </c>
      <c r="E2962" s="72">
        <v>9.1257739430936296E-10</v>
      </c>
      <c r="F2962" s="71">
        <v>0.110481586402266</v>
      </c>
      <c r="G2962" s="1">
        <v>353</v>
      </c>
      <c r="H2962" s="71">
        <v>0.49332618743378398</v>
      </c>
      <c r="I2962" s="71">
        <v>0.55090155223686299</v>
      </c>
      <c r="J2962" s="72">
        <v>3.1659112237067099E-6</v>
      </c>
      <c r="K2962" s="74">
        <v>-5.8045638351563902</v>
      </c>
    </row>
    <row r="2963" spans="1:11" x14ac:dyDescent="0.25">
      <c r="A2963" s="1" t="s">
        <v>2929</v>
      </c>
      <c r="B2963" s="1" t="s">
        <v>2422</v>
      </c>
      <c r="C2963" s="1">
        <v>16</v>
      </c>
      <c r="D2963" s="1">
        <v>143065414</v>
      </c>
      <c r="E2963" s="72">
        <v>9.1592185944022805E-10</v>
      </c>
      <c r="F2963" s="71">
        <v>8.6402266288951896E-2</v>
      </c>
      <c r="G2963" s="1">
        <v>353</v>
      </c>
      <c r="H2963" s="71">
        <v>0.49332618743378398</v>
      </c>
      <c r="I2963" s="71">
        <v>0.55088999701183305</v>
      </c>
      <c r="J2963" s="72">
        <v>3.1659112237067099E-6</v>
      </c>
      <c r="K2963" s="74">
        <v>-4.0485770986156204</v>
      </c>
    </row>
    <row r="2964" spans="1:11" x14ac:dyDescent="0.25">
      <c r="A2964" s="1" t="s">
        <v>2929</v>
      </c>
      <c r="B2964" s="1" t="s">
        <v>2455</v>
      </c>
      <c r="C2964" s="1">
        <v>6</v>
      </c>
      <c r="D2964" s="1">
        <v>109236346</v>
      </c>
      <c r="E2964" s="72">
        <v>9.1737970792725996E-10</v>
      </c>
      <c r="F2964" s="71">
        <v>7.9320113314447604E-2</v>
      </c>
      <c r="G2964" s="1">
        <v>353</v>
      </c>
      <c r="H2964" s="71">
        <v>0.49332618743378398</v>
      </c>
      <c r="I2964" s="71">
        <v>0.55088497339152598</v>
      </c>
      <c r="J2964" s="72">
        <v>3.1659112237067099E-6</v>
      </c>
      <c r="K2964" s="74">
        <v>1.5846856704877199</v>
      </c>
    </row>
    <row r="2965" spans="1:11" x14ac:dyDescent="0.25">
      <c r="A2965" s="1" t="s">
        <v>2929</v>
      </c>
      <c r="B2965" s="1" t="s">
        <v>2411</v>
      </c>
      <c r="C2965" s="1">
        <v>16</v>
      </c>
      <c r="D2965" s="1">
        <v>142976157</v>
      </c>
      <c r="E2965" s="72">
        <v>9.4795092388881406E-10</v>
      </c>
      <c r="F2965" s="71">
        <v>0.10198300283286101</v>
      </c>
      <c r="G2965" s="1">
        <v>353</v>
      </c>
      <c r="H2965" s="71">
        <v>0.49332618743378398</v>
      </c>
      <c r="I2965" s="71">
        <v>0.55078143940501101</v>
      </c>
      <c r="J2965" s="72">
        <v>3.2593863621303702E-6</v>
      </c>
      <c r="K2965" s="74">
        <v>-5.7185598256396597</v>
      </c>
    </row>
    <row r="2966" spans="1:11" x14ac:dyDescent="0.25">
      <c r="A2966" s="1" t="s">
        <v>2929</v>
      </c>
      <c r="B2966" s="1" t="s">
        <v>2425</v>
      </c>
      <c r="C2966" s="1">
        <v>6</v>
      </c>
      <c r="D2966" s="1">
        <v>110081492</v>
      </c>
      <c r="E2966" s="72">
        <v>9.5298340003802797E-10</v>
      </c>
      <c r="F2966" s="71">
        <v>7.9320113314447604E-2</v>
      </c>
      <c r="G2966" s="1">
        <v>353</v>
      </c>
      <c r="H2966" s="71">
        <v>0.49332618743378398</v>
      </c>
      <c r="I2966" s="71">
        <v>0.55076471902359503</v>
      </c>
      <c r="J2966" s="72">
        <v>3.2646872461573799E-6</v>
      </c>
      <c r="K2966" s="74">
        <v>-12.295158242217401</v>
      </c>
    </row>
    <row r="2967" spans="1:11" x14ac:dyDescent="0.25">
      <c r="A2967" s="1" t="s">
        <v>2929</v>
      </c>
      <c r="B2967" s="1" t="s">
        <v>2480</v>
      </c>
      <c r="C2967" s="1">
        <v>6</v>
      </c>
      <c r="D2967" s="1">
        <v>108666674</v>
      </c>
      <c r="E2967" s="72">
        <v>9.752881685766099E-10</v>
      </c>
      <c r="F2967" s="71">
        <v>8.7818696883852701E-2</v>
      </c>
      <c r="G2967" s="1">
        <v>353</v>
      </c>
      <c r="H2967" s="71">
        <v>0.49332618743378398</v>
      </c>
      <c r="I2967" s="71">
        <v>0.55069166617229204</v>
      </c>
      <c r="J2967" s="72">
        <v>3.3289041211170498E-6</v>
      </c>
      <c r="K2967" s="74">
        <v>-10.084080388523001</v>
      </c>
    </row>
    <row r="2968" spans="1:11" x14ac:dyDescent="0.25">
      <c r="A2968" s="1" t="s">
        <v>2929</v>
      </c>
      <c r="B2968" s="1" t="s">
        <v>2443</v>
      </c>
      <c r="C2968" s="1">
        <v>6</v>
      </c>
      <c r="D2968" s="1">
        <v>109013478</v>
      </c>
      <c r="E2968" s="72">
        <v>9.9453833596669298E-10</v>
      </c>
      <c r="F2968" s="71">
        <v>7.9320113314447604E-2</v>
      </c>
      <c r="G2968" s="1">
        <v>353</v>
      </c>
      <c r="H2968" s="71">
        <v>0.49332618743378398</v>
      </c>
      <c r="I2968" s="71">
        <v>0.55062995764938005</v>
      </c>
      <c r="J2968" s="72">
        <v>3.38226575448897E-6</v>
      </c>
      <c r="K2968" s="74">
        <v>-8.0216206006639403</v>
      </c>
    </row>
    <row r="2969" spans="1:11" x14ac:dyDescent="0.25">
      <c r="A2969" s="1" t="s">
        <v>2929</v>
      </c>
      <c r="B2969" s="1" t="s">
        <v>2625</v>
      </c>
      <c r="C2969" s="1">
        <v>6</v>
      </c>
      <c r="D2969" s="1">
        <v>109392240</v>
      </c>
      <c r="E2969" s="72">
        <v>1.0090284039419299E-9</v>
      </c>
      <c r="F2969" s="71">
        <v>0.354107648725212</v>
      </c>
      <c r="G2969" s="1">
        <v>353</v>
      </c>
      <c r="H2969" s="71">
        <v>0.49332618743378398</v>
      </c>
      <c r="I2969" s="71">
        <v>0.55058429633917905</v>
      </c>
      <c r="J2969" s="72">
        <v>3.4191110262572901E-6</v>
      </c>
      <c r="K2969" s="74">
        <v>10.0345688942172</v>
      </c>
    </row>
    <row r="2970" spans="1:11" x14ac:dyDescent="0.25">
      <c r="A2970" s="1" t="s">
        <v>2929</v>
      </c>
      <c r="B2970" s="1" t="s">
        <v>2479</v>
      </c>
      <c r="C2970" s="1">
        <v>6</v>
      </c>
      <c r="D2970" s="1">
        <v>110110401</v>
      </c>
      <c r="E2970" s="72">
        <v>1.0623619725139501E-9</v>
      </c>
      <c r="F2970" s="71">
        <v>9.0651558073654395E-2</v>
      </c>
      <c r="G2970" s="1">
        <v>353</v>
      </c>
      <c r="H2970" s="71">
        <v>0.49332618743378398</v>
      </c>
      <c r="I2970" s="71">
        <v>0.550421737469309</v>
      </c>
      <c r="J2970" s="72">
        <v>3.5868370033075701E-6</v>
      </c>
      <c r="K2970" s="74">
        <v>-1.25553833797085</v>
      </c>
    </row>
    <row r="2971" spans="1:11" x14ac:dyDescent="0.25">
      <c r="A2971" s="1" t="s">
        <v>2929</v>
      </c>
      <c r="B2971" s="1" t="s">
        <v>2528</v>
      </c>
      <c r="C2971" s="1">
        <v>6</v>
      </c>
      <c r="D2971" s="1">
        <v>110941924</v>
      </c>
      <c r="E2971" s="72">
        <v>1.0911883421941701E-9</v>
      </c>
      <c r="F2971" s="71">
        <v>9.0651558073654395E-2</v>
      </c>
      <c r="G2971" s="1">
        <v>353</v>
      </c>
      <c r="H2971" s="71">
        <v>0.49332618743378398</v>
      </c>
      <c r="I2971" s="71">
        <v>0.55033726401341698</v>
      </c>
      <c r="J2971" s="72">
        <v>3.67091066352013E-6</v>
      </c>
      <c r="K2971" s="74">
        <v>-4.2822845229586601</v>
      </c>
    </row>
    <row r="2972" spans="1:11" x14ac:dyDescent="0.25">
      <c r="A2972" s="1" t="s">
        <v>2929</v>
      </c>
      <c r="B2972" s="1" t="s">
        <v>2355</v>
      </c>
      <c r="C2972" s="1">
        <v>6</v>
      </c>
      <c r="D2972" s="1">
        <v>110231943</v>
      </c>
      <c r="E2972" s="72">
        <v>1.10295095081168E-9</v>
      </c>
      <c r="F2972" s="71">
        <v>9.2067988668555201E-2</v>
      </c>
      <c r="G2972" s="1">
        <v>353</v>
      </c>
      <c r="H2972" s="71">
        <v>0.49332618743378398</v>
      </c>
      <c r="I2972" s="71">
        <v>0.55030343828689099</v>
      </c>
      <c r="J2972" s="72">
        <v>3.6971825113926901E-6</v>
      </c>
      <c r="K2972" s="74">
        <v>0.88415037462937096</v>
      </c>
    </row>
    <row r="2973" spans="1:11" x14ac:dyDescent="0.25">
      <c r="A2973" s="1" t="s">
        <v>2929</v>
      </c>
      <c r="B2973" s="1" t="s">
        <v>2550</v>
      </c>
      <c r="C2973" s="1">
        <v>16</v>
      </c>
      <c r="D2973" s="1">
        <v>139917013</v>
      </c>
      <c r="E2973" s="72">
        <v>1.1356897021333701E-9</v>
      </c>
      <c r="F2973" s="71">
        <v>0.15014164305948999</v>
      </c>
      <c r="G2973" s="1">
        <v>353</v>
      </c>
      <c r="H2973" s="71">
        <v>0.49332618743378398</v>
      </c>
      <c r="I2973" s="71">
        <v>0.55021116996477104</v>
      </c>
      <c r="J2973" s="72">
        <v>3.7933293421996199E-6</v>
      </c>
      <c r="K2973" s="74">
        <v>1.0455503843795699</v>
      </c>
    </row>
    <row r="2974" spans="1:11" x14ac:dyDescent="0.25">
      <c r="A2974" s="1" t="s">
        <v>2929</v>
      </c>
      <c r="B2974" s="1" t="s">
        <v>2407</v>
      </c>
      <c r="C2974" s="1">
        <v>6</v>
      </c>
      <c r="D2974" s="1">
        <v>108803198</v>
      </c>
      <c r="E2974" s="72">
        <v>1.1592767833972501E-9</v>
      </c>
      <c r="F2974" s="71">
        <v>7.9320113314447604E-2</v>
      </c>
      <c r="G2974" s="1">
        <v>353</v>
      </c>
      <c r="H2974" s="71">
        <v>0.49332618743378398</v>
      </c>
      <c r="I2974" s="71">
        <v>0.55014633895150999</v>
      </c>
      <c r="J2974" s="72">
        <v>3.8583330441757703E-6</v>
      </c>
      <c r="K2974" s="74">
        <v>-14.872875931088201</v>
      </c>
    </row>
    <row r="2975" spans="1:11" x14ac:dyDescent="0.25">
      <c r="A2975" s="1" t="s">
        <v>2929</v>
      </c>
      <c r="B2975" s="1" t="s">
        <v>2502</v>
      </c>
      <c r="C2975" s="1">
        <v>6</v>
      </c>
      <c r="D2975" s="1">
        <v>108459264</v>
      </c>
      <c r="E2975" s="72">
        <v>1.16689794183114E-9</v>
      </c>
      <c r="F2975" s="71">
        <v>9.4900849858356895E-2</v>
      </c>
      <c r="G2975" s="1">
        <v>353</v>
      </c>
      <c r="H2975" s="71">
        <v>0.49332618743378398</v>
      </c>
      <c r="I2975" s="71">
        <v>0.55012567518744304</v>
      </c>
      <c r="J2975" s="72">
        <v>3.8699259894917604E-6</v>
      </c>
      <c r="K2975" s="74">
        <v>-10.2593410522345</v>
      </c>
    </row>
    <row r="2976" spans="1:11" x14ac:dyDescent="0.25">
      <c r="A2976" s="1" t="s">
        <v>2929</v>
      </c>
      <c r="B2976" s="1" t="s">
        <v>2647</v>
      </c>
      <c r="C2976" s="1">
        <v>6</v>
      </c>
      <c r="D2976" s="1">
        <v>109424441</v>
      </c>
      <c r="E2976" s="72">
        <v>1.18471689752346E-9</v>
      </c>
      <c r="F2976" s="71">
        <v>0.35269121813031201</v>
      </c>
      <c r="G2976" s="1">
        <v>353</v>
      </c>
      <c r="H2976" s="71">
        <v>0.49332618743378398</v>
      </c>
      <c r="I2976" s="71">
        <v>0.55007788692908299</v>
      </c>
      <c r="J2976" s="72">
        <v>3.9151376988966803E-6</v>
      </c>
      <c r="K2976" s="74">
        <v>-5.9765448885544901</v>
      </c>
    </row>
    <row r="2977" spans="1:11" x14ac:dyDescent="0.25">
      <c r="A2977" s="1" t="s">
        <v>2929</v>
      </c>
      <c r="B2977" s="1" t="s">
        <v>2456</v>
      </c>
      <c r="C2977" s="1">
        <v>6</v>
      </c>
      <c r="D2977" s="1">
        <v>108882167</v>
      </c>
      <c r="E2977" s="72">
        <v>1.20486899210643E-9</v>
      </c>
      <c r="F2977" s="71">
        <v>8.0736543909348396E-2</v>
      </c>
      <c r="G2977" s="1">
        <v>353</v>
      </c>
      <c r="H2977" s="71">
        <v>0.49332618743378398</v>
      </c>
      <c r="I2977" s="71">
        <v>0.55002470588115404</v>
      </c>
      <c r="J2977" s="72">
        <v>3.9537923942339898E-6</v>
      </c>
      <c r="K2977" s="74">
        <v>-6.8951342491096703</v>
      </c>
    </row>
    <row r="2978" spans="1:11" x14ac:dyDescent="0.25">
      <c r="A2978" s="1" t="s">
        <v>2929</v>
      </c>
      <c r="B2978" s="1" t="s">
        <v>2457</v>
      </c>
      <c r="C2978" s="1">
        <v>6</v>
      </c>
      <c r="D2978" s="1">
        <v>109159201</v>
      </c>
      <c r="E2978" s="72">
        <v>1.20486899210643E-9</v>
      </c>
      <c r="F2978" s="71">
        <v>8.0736543909348396E-2</v>
      </c>
      <c r="G2978" s="1">
        <v>353</v>
      </c>
      <c r="H2978" s="71">
        <v>0.49332618743378398</v>
      </c>
      <c r="I2978" s="71">
        <v>0.55002470588115404</v>
      </c>
      <c r="J2978" s="72">
        <v>3.9537923942339898E-6</v>
      </c>
      <c r="K2978" s="74">
        <v>-9.3431037689508702</v>
      </c>
    </row>
    <row r="2979" spans="1:11" x14ac:dyDescent="0.25">
      <c r="A2979" s="1" t="s">
        <v>2929</v>
      </c>
      <c r="B2979" s="1" t="s">
        <v>2675</v>
      </c>
      <c r="C2979" s="1">
        <v>6</v>
      </c>
      <c r="D2979" s="1">
        <v>108772095</v>
      </c>
      <c r="E2979" s="72">
        <v>1.28160735383044E-9</v>
      </c>
      <c r="F2979" s="71">
        <v>0.35552407932011298</v>
      </c>
      <c r="G2979" s="1">
        <v>353</v>
      </c>
      <c r="H2979" s="71">
        <v>0.49332618743378398</v>
      </c>
      <c r="I2979" s="71">
        <v>0.54983008124911104</v>
      </c>
      <c r="J2979" s="72">
        <v>4.1909053396160597E-6</v>
      </c>
      <c r="K2979" s="74">
        <v>-11.3098012674277</v>
      </c>
    </row>
    <row r="2980" spans="1:11" x14ac:dyDescent="0.25">
      <c r="A2980" s="1" t="s">
        <v>2929</v>
      </c>
      <c r="B2980" s="1" t="s">
        <v>2435</v>
      </c>
      <c r="C2980" s="1">
        <v>6</v>
      </c>
      <c r="D2980" s="1">
        <v>111357860</v>
      </c>
      <c r="E2980" s="72">
        <v>1.29556805158522E-9</v>
      </c>
      <c r="F2980" s="71">
        <v>8.6402266288951896E-2</v>
      </c>
      <c r="G2980" s="1">
        <v>353</v>
      </c>
      <c r="H2980" s="71">
        <v>0.49332618743378398</v>
      </c>
      <c r="I2980" s="71">
        <v>0.54979593911748303</v>
      </c>
      <c r="J2980" s="72">
        <v>4.2217958343278601E-6</v>
      </c>
      <c r="K2980" s="74">
        <v>-4.7356523118723999</v>
      </c>
    </row>
    <row r="2981" spans="1:11" x14ac:dyDescent="0.25">
      <c r="A2981" s="1" t="s">
        <v>2929</v>
      </c>
      <c r="B2981" s="1" t="s">
        <v>2549</v>
      </c>
      <c r="C2981" s="1">
        <v>6</v>
      </c>
      <c r="D2981" s="1">
        <v>109124670</v>
      </c>
      <c r="E2981" s="72">
        <v>1.34572759627159E-9</v>
      </c>
      <c r="F2981" s="71">
        <v>8.9235127478753506E-2</v>
      </c>
      <c r="G2981" s="1">
        <v>353</v>
      </c>
      <c r="H2981" s="71">
        <v>0.49332618743378398</v>
      </c>
      <c r="I2981" s="71">
        <v>0.549676254303612</v>
      </c>
      <c r="J2981" s="72">
        <v>4.3700214082940096E-6</v>
      </c>
      <c r="K2981" s="74">
        <v>-7.8066926374415297</v>
      </c>
    </row>
    <row r="2982" spans="1:11" x14ac:dyDescent="0.25">
      <c r="A2982" s="1" t="s">
        <v>2929</v>
      </c>
      <c r="B2982" s="1" t="s">
        <v>2504</v>
      </c>
      <c r="C2982" s="1">
        <v>6</v>
      </c>
      <c r="D2982" s="1">
        <v>111073649</v>
      </c>
      <c r="E2982" s="72">
        <v>1.4019119974994301E-9</v>
      </c>
      <c r="F2982" s="71">
        <v>9.6317280453257798E-2</v>
      </c>
      <c r="G2982" s="1">
        <v>353</v>
      </c>
      <c r="H2982" s="71">
        <v>0.49332618743378398</v>
      </c>
      <c r="I2982" s="71">
        <v>0.54954741487023495</v>
      </c>
      <c r="J2982" s="72">
        <v>4.5367181983854401E-6</v>
      </c>
      <c r="K2982" s="74">
        <v>-0.40972161665331402</v>
      </c>
    </row>
    <row r="2983" spans="1:11" x14ac:dyDescent="0.25">
      <c r="A2983" s="1" t="s">
        <v>2929</v>
      </c>
      <c r="B2983" s="1" t="s">
        <v>2494</v>
      </c>
      <c r="C2983" s="1">
        <v>6</v>
      </c>
      <c r="D2983" s="1">
        <v>109712048</v>
      </c>
      <c r="E2983" s="72">
        <v>1.42276679471912E-9</v>
      </c>
      <c r="F2983" s="71">
        <v>7.5070821529744994E-2</v>
      </c>
      <c r="G2983" s="1">
        <v>353</v>
      </c>
      <c r="H2983" s="71">
        <v>0.49332618743378398</v>
      </c>
      <c r="I2983" s="71">
        <v>0.54950091050080596</v>
      </c>
      <c r="J2983" s="72">
        <v>4.5883296972136499E-6</v>
      </c>
      <c r="K2983" s="74">
        <v>-9.5146897280942504</v>
      </c>
    </row>
    <row r="2984" spans="1:11" x14ac:dyDescent="0.25">
      <c r="A2984" s="1" t="s">
        <v>2929</v>
      </c>
      <c r="B2984" s="1" t="s">
        <v>2498</v>
      </c>
      <c r="C2984" s="1">
        <v>6</v>
      </c>
      <c r="D2984" s="1">
        <v>111066731</v>
      </c>
      <c r="E2984" s="72">
        <v>1.50949004676365E-9</v>
      </c>
      <c r="F2984" s="71">
        <v>8.9235127478753506E-2</v>
      </c>
      <c r="G2984" s="1">
        <v>353</v>
      </c>
      <c r="H2984" s="71">
        <v>0.49332618743378398</v>
      </c>
      <c r="I2984" s="71">
        <v>0.54931461666818904</v>
      </c>
      <c r="J2984" s="72">
        <v>4.8512779585045203E-6</v>
      </c>
      <c r="K2984" s="74">
        <v>0.51231517014366501</v>
      </c>
    </row>
    <row r="2985" spans="1:11" x14ac:dyDescent="0.25">
      <c r="A2985" s="1" t="s">
        <v>2929</v>
      </c>
      <c r="B2985" s="1" t="s">
        <v>2692</v>
      </c>
      <c r="C2985" s="1">
        <v>16</v>
      </c>
      <c r="D2985" s="1">
        <v>139904797</v>
      </c>
      <c r="E2985" s="72">
        <v>1.516720306342E-9</v>
      </c>
      <c r="F2985" s="71">
        <v>8.0736543909348396E-2</v>
      </c>
      <c r="G2985" s="1">
        <v>353</v>
      </c>
      <c r="H2985" s="71">
        <v>0.49332618743378398</v>
      </c>
      <c r="I2985" s="71">
        <v>0.54929957492905201</v>
      </c>
      <c r="J2985" s="72">
        <v>4.85782140007033E-6</v>
      </c>
      <c r="K2985" s="74">
        <v>-8.0353736838196692</v>
      </c>
    </row>
    <row r="2986" spans="1:11" x14ac:dyDescent="0.25">
      <c r="A2986" s="1" t="s">
        <v>2929</v>
      </c>
      <c r="B2986" s="1" t="s">
        <v>2588</v>
      </c>
      <c r="C2986" s="1">
        <v>6</v>
      </c>
      <c r="D2986" s="1">
        <v>110155899</v>
      </c>
      <c r="E2986" s="72">
        <v>1.5297344347661001E-9</v>
      </c>
      <c r="F2986" s="71">
        <v>8.9235127478753506E-2</v>
      </c>
      <c r="G2986" s="1">
        <v>353</v>
      </c>
      <c r="H2986" s="71">
        <v>0.49332618743378398</v>
      </c>
      <c r="I2986" s="71">
        <v>0.549272681543304</v>
      </c>
      <c r="J2986" s="72">
        <v>4.88278179235747E-6</v>
      </c>
      <c r="K2986" s="74">
        <v>-7.8066926374415297</v>
      </c>
    </row>
    <row r="2987" spans="1:11" x14ac:dyDescent="0.25">
      <c r="A2987" s="1" t="s">
        <v>2929</v>
      </c>
      <c r="B2987" s="1" t="s">
        <v>2362</v>
      </c>
      <c r="C2987" s="1">
        <v>6</v>
      </c>
      <c r="D2987" s="1">
        <v>109197306</v>
      </c>
      <c r="E2987" s="72">
        <v>1.5777096162580801E-9</v>
      </c>
      <c r="F2987" s="71">
        <v>8.3569405099150104E-2</v>
      </c>
      <c r="G2987" s="1">
        <v>353</v>
      </c>
      <c r="H2987" s="71">
        <v>0.49332618743378398</v>
      </c>
      <c r="I2987" s="71">
        <v>0.54917549386741304</v>
      </c>
      <c r="J2987" s="72">
        <v>5.0187855174240298E-6</v>
      </c>
      <c r="K2987" s="74">
        <v>-6.0375047755207998</v>
      </c>
    </row>
    <row r="2988" spans="1:11" x14ac:dyDescent="0.25">
      <c r="A2988" s="1" t="s">
        <v>2929</v>
      </c>
      <c r="B2988" s="1" t="s">
        <v>2318</v>
      </c>
      <c r="C2988" s="1">
        <v>6</v>
      </c>
      <c r="D2988" s="1">
        <v>109578688</v>
      </c>
      <c r="E2988" s="72">
        <v>1.65514981460985E-9</v>
      </c>
      <c r="F2988" s="71">
        <v>7.6487252124645896E-2</v>
      </c>
      <c r="G2988" s="1">
        <v>353</v>
      </c>
      <c r="H2988" s="71">
        <v>0.49332618743378398</v>
      </c>
      <c r="I2988" s="71">
        <v>0.54902472630624699</v>
      </c>
      <c r="J2988" s="72">
        <v>5.2423156535173801E-6</v>
      </c>
      <c r="K2988" s="74">
        <v>-3.79953265778272</v>
      </c>
    </row>
    <row r="2989" spans="1:11" x14ac:dyDescent="0.25">
      <c r="A2989" s="1" t="s">
        <v>2929</v>
      </c>
      <c r="B2989" s="1" t="s">
        <v>2652</v>
      </c>
      <c r="C2989" s="1">
        <v>16</v>
      </c>
      <c r="D2989" s="1">
        <v>140061760</v>
      </c>
      <c r="E2989" s="72">
        <v>1.6591894766545899E-9</v>
      </c>
      <c r="F2989" s="71">
        <v>7.7903682719546702E-2</v>
      </c>
      <c r="G2989" s="1">
        <v>353</v>
      </c>
      <c r="H2989" s="71">
        <v>0.49332618743378398</v>
      </c>
      <c r="I2989" s="71">
        <v>0.54901705767414799</v>
      </c>
      <c r="J2989" s="72">
        <v>5.2423156535173801E-6</v>
      </c>
      <c r="K2989" s="74">
        <v>10.521673418683299</v>
      </c>
    </row>
    <row r="2990" spans="1:11" x14ac:dyDescent="0.25">
      <c r="A2990" s="1" t="s">
        <v>2929</v>
      </c>
      <c r="B2990" s="1" t="s">
        <v>2573</v>
      </c>
      <c r="C2990" s="1">
        <v>6</v>
      </c>
      <c r="D2990" s="1">
        <v>108376237</v>
      </c>
      <c r="E2990" s="72">
        <v>1.69755612764081E-9</v>
      </c>
      <c r="F2990" s="71">
        <v>7.7903682719546702E-2</v>
      </c>
      <c r="G2990" s="1">
        <v>353</v>
      </c>
      <c r="H2990" s="71">
        <v>0.49332618743378398</v>
      </c>
      <c r="I2990" s="71">
        <v>0.548945148216329</v>
      </c>
      <c r="J2990" s="72">
        <v>5.3454785010425597E-6</v>
      </c>
      <c r="K2990" s="74">
        <v>-11.969623888253</v>
      </c>
    </row>
    <row r="2991" spans="1:11" x14ac:dyDescent="0.25">
      <c r="A2991" s="1" t="s">
        <v>2929</v>
      </c>
      <c r="B2991" s="1" t="s">
        <v>2416</v>
      </c>
      <c r="C2991" s="1">
        <v>16</v>
      </c>
      <c r="D2991" s="1">
        <v>143481223</v>
      </c>
      <c r="E2991" s="72">
        <v>1.74311970307053E-9</v>
      </c>
      <c r="F2991" s="71">
        <v>8.6402266288951896E-2</v>
      </c>
      <c r="G2991" s="1">
        <v>353</v>
      </c>
      <c r="H2991" s="71">
        <v>0.49332618743378398</v>
      </c>
      <c r="I2991" s="71">
        <v>0.548861845922887</v>
      </c>
      <c r="J2991" s="72">
        <v>5.47053551349783E-6</v>
      </c>
      <c r="K2991" s="74">
        <v>2.6864435375579201</v>
      </c>
    </row>
    <row r="2992" spans="1:11" x14ac:dyDescent="0.25">
      <c r="A2992" s="1" t="s">
        <v>2929</v>
      </c>
      <c r="B2992" s="1" t="s">
        <v>2586</v>
      </c>
      <c r="C2992" s="1">
        <v>16</v>
      </c>
      <c r="D2992" s="1">
        <v>141960579</v>
      </c>
      <c r="E2992" s="72">
        <v>1.82499314795306E-9</v>
      </c>
      <c r="F2992" s="71">
        <v>9.2067988668555298E-2</v>
      </c>
      <c r="G2992" s="1">
        <v>353</v>
      </c>
      <c r="H2992" s="71">
        <v>0.49332618743378398</v>
      </c>
      <c r="I2992" s="71">
        <v>0.54871752493949399</v>
      </c>
      <c r="J2992" s="72">
        <v>5.7083283169006297E-6</v>
      </c>
      <c r="K2992" s="74">
        <v>-0.352495197637609</v>
      </c>
    </row>
    <row r="2993" spans="1:11" x14ac:dyDescent="0.25">
      <c r="A2993" s="1" t="s">
        <v>2929</v>
      </c>
      <c r="B2993" s="1" t="s">
        <v>2535</v>
      </c>
      <c r="C2993" s="1">
        <v>6</v>
      </c>
      <c r="D2993" s="1">
        <v>109037417</v>
      </c>
      <c r="E2993" s="72">
        <v>1.8955032481646601E-9</v>
      </c>
      <c r="F2993" s="71">
        <v>7.7903682719546702E-2</v>
      </c>
      <c r="G2993" s="1">
        <v>353</v>
      </c>
      <c r="H2993" s="71">
        <v>0.49332618743378398</v>
      </c>
      <c r="I2993" s="71">
        <v>0.54859836639536397</v>
      </c>
      <c r="J2993" s="72">
        <v>5.9091113276142598E-6</v>
      </c>
      <c r="K2993" s="74">
        <v>-4.1162156383378496</v>
      </c>
    </row>
    <row r="2994" spans="1:11" x14ac:dyDescent="0.25">
      <c r="A2994" s="1" t="s">
        <v>2929</v>
      </c>
      <c r="B2994" s="1" t="s">
        <v>2613</v>
      </c>
      <c r="C2994" s="1">
        <v>16</v>
      </c>
      <c r="D2994" s="1">
        <v>140850421</v>
      </c>
      <c r="E2994" s="72">
        <v>1.9021778378274701E-9</v>
      </c>
      <c r="F2994" s="71">
        <v>9.3484419263456103E-2</v>
      </c>
      <c r="G2994" s="1">
        <v>353</v>
      </c>
      <c r="H2994" s="71">
        <v>0.49332618743378398</v>
      </c>
      <c r="I2994" s="71">
        <v>0.54858731882055101</v>
      </c>
      <c r="J2994" s="72">
        <v>5.9102182107947697E-6</v>
      </c>
      <c r="K2994" s="74">
        <v>-2.6781773627599299</v>
      </c>
    </row>
    <row r="2995" spans="1:11" x14ac:dyDescent="0.25">
      <c r="A2995" s="1" t="s">
        <v>2929</v>
      </c>
      <c r="B2995" s="1" t="s">
        <v>2632</v>
      </c>
      <c r="C2995" s="1">
        <v>16</v>
      </c>
      <c r="D2995" s="1">
        <v>140123816</v>
      </c>
      <c r="E2995" s="72">
        <v>1.9143230916680399E-9</v>
      </c>
      <c r="F2995" s="71">
        <v>8.6402266288951798E-2</v>
      </c>
      <c r="G2995" s="1">
        <v>353</v>
      </c>
      <c r="H2995" s="71">
        <v>0.49332618743378398</v>
      </c>
      <c r="I2995" s="71">
        <v>0.54856731613804099</v>
      </c>
      <c r="J2995" s="72">
        <v>5.92825926935031E-6</v>
      </c>
      <c r="K2995" s="74">
        <v>6.1514885626443698</v>
      </c>
    </row>
    <row r="2996" spans="1:11" x14ac:dyDescent="0.25">
      <c r="A2996" s="1" t="s">
        <v>2929</v>
      </c>
      <c r="B2996" s="1" t="s">
        <v>2719</v>
      </c>
      <c r="C2996" s="1">
        <v>16</v>
      </c>
      <c r="D2996" s="1">
        <v>140027427</v>
      </c>
      <c r="E2996" s="72">
        <v>1.9773334901322598E-9</v>
      </c>
      <c r="F2996" s="71">
        <v>7.6487252124645896E-2</v>
      </c>
      <c r="G2996" s="1">
        <v>353</v>
      </c>
      <c r="H2996" s="71">
        <v>0.49332618743378398</v>
      </c>
      <c r="I2996" s="71">
        <v>0.54846555009272602</v>
      </c>
      <c r="J2996" s="72">
        <v>6.0940817196100002E-6</v>
      </c>
      <c r="K2996" s="74">
        <v>-0.352495197637609</v>
      </c>
    </row>
    <row r="2997" spans="1:11" x14ac:dyDescent="0.25">
      <c r="A2997" s="1" t="s">
        <v>2929</v>
      </c>
      <c r="B2997" s="1" t="s">
        <v>2739</v>
      </c>
      <c r="C2997" s="1">
        <v>16</v>
      </c>
      <c r="D2997" s="1">
        <v>142048441</v>
      </c>
      <c r="E2997" s="72">
        <v>1.98090187639358E-9</v>
      </c>
      <c r="F2997" s="71">
        <v>0.10906515580736501</v>
      </c>
      <c r="G2997" s="1">
        <v>353</v>
      </c>
      <c r="H2997" s="71">
        <v>0.49332618743378398</v>
      </c>
      <c r="I2997" s="71">
        <v>0.54845988501185705</v>
      </c>
      <c r="J2997" s="72">
        <v>6.0940817196100002E-6</v>
      </c>
      <c r="K2997" s="74">
        <v>-7.61750503312203</v>
      </c>
    </row>
    <row r="2998" spans="1:11" x14ac:dyDescent="0.25">
      <c r="A2998" s="1" t="s">
        <v>2929</v>
      </c>
      <c r="B2998" s="1" t="s">
        <v>2555</v>
      </c>
      <c r="C2998" s="1">
        <v>6</v>
      </c>
      <c r="D2998" s="1">
        <v>111539768</v>
      </c>
      <c r="E2998" s="72">
        <v>2.1257892742926201E-9</v>
      </c>
      <c r="F2998" s="71">
        <v>9.3484419263456103E-2</v>
      </c>
      <c r="G2998" s="1">
        <v>353</v>
      </c>
      <c r="H2998" s="71">
        <v>0.49332618743378398</v>
      </c>
      <c r="I2998" s="71">
        <v>0.54823814424357398</v>
      </c>
      <c r="J2998" s="72">
        <v>6.5183738648720096E-6</v>
      </c>
      <c r="K2998" s="74">
        <v>-5.5104650632299599</v>
      </c>
    </row>
    <row r="2999" spans="1:11" x14ac:dyDescent="0.25">
      <c r="A2999" s="1" t="s">
        <v>2929</v>
      </c>
      <c r="B2999" s="1" t="s">
        <v>2618</v>
      </c>
      <c r="C2999" s="1">
        <v>6</v>
      </c>
      <c r="D2999" s="1">
        <v>108751447</v>
      </c>
      <c r="E2999" s="72">
        <v>2.1624811119366899E-9</v>
      </c>
      <c r="F2999" s="71">
        <v>0.354107648725212</v>
      </c>
      <c r="G2999" s="1">
        <v>353</v>
      </c>
      <c r="H2999" s="71">
        <v>0.49332618743378398</v>
      </c>
      <c r="I2999" s="71">
        <v>0.548184404897332</v>
      </c>
      <c r="J2999" s="72">
        <v>6.6092136365936499E-6</v>
      </c>
      <c r="K2999" s="74">
        <v>-1.3420301645900301</v>
      </c>
    </row>
    <row r="3000" spans="1:11" x14ac:dyDescent="0.25">
      <c r="A3000" s="1" t="s">
        <v>2929</v>
      </c>
      <c r="B3000" s="1" t="s">
        <v>2512</v>
      </c>
      <c r="C3000" s="1">
        <v>6</v>
      </c>
      <c r="D3000" s="1">
        <v>109360073</v>
      </c>
      <c r="E3000" s="72">
        <v>2.1809015244307598E-9</v>
      </c>
      <c r="F3000" s="71">
        <v>8.2152974504249299E-2</v>
      </c>
      <c r="G3000" s="1">
        <v>353</v>
      </c>
      <c r="H3000" s="71">
        <v>0.49332618743378398</v>
      </c>
      <c r="I3000" s="71">
        <v>0.54815777130591103</v>
      </c>
      <c r="J3000" s="72">
        <v>6.6343333391850099E-6</v>
      </c>
      <c r="K3000" s="74">
        <v>-8.3515526565920499</v>
      </c>
    </row>
    <row r="3001" spans="1:11" x14ac:dyDescent="0.25">
      <c r="A3001" s="1" t="s">
        <v>2929</v>
      </c>
      <c r="B3001" s="1" t="s">
        <v>2685</v>
      </c>
      <c r="C3001" s="1">
        <v>2</v>
      </c>
      <c r="D3001" s="1">
        <v>95142485</v>
      </c>
      <c r="E3001" s="72">
        <v>2.1848876571338901E-9</v>
      </c>
      <c r="F3001" s="71">
        <v>4.6742209631728003E-2</v>
      </c>
      <c r="G3001" s="1">
        <v>353</v>
      </c>
      <c r="H3001" s="71">
        <v>0.49332618743378398</v>
      </c>
      <c r="I3001" s="71">
        <v>0.54815203767896703</v>
      </c>
      <c r="J3001" s="72">
        <v>6.6343333391850099E-6</v>
      </c>
      <c r="K3001" s="74">
        <v>0.55647193072763901</v>
      </c>
    </row>
    <row r="3002" spans="1:11" x14ac:dyDescent="0.25">
      <c r="A3002" s="1" t="s">
        <v>2929</v>
      </c>
      <c r="B3002" s="1" t="s">
        <v>2627</v>
      </c>
      <c r="C3002" s="1">
        <v>16</v>
      </c>
      <c r="D3002" s="1">
        <v>142666608</v>
      </c>
      <c r="E3002" s="72">
        <v>2.1993153964210302E-9</v>
      </c>
      <c r="F3002" s="71">
        <v>8.2152974504249299E-2</v>
      </c>
      <c r="G3002" s="1">
        <v>353</v>
      </c>
      <c r="H3002" s="71">
        <v>0.49332618743378398</v>
      </c>
      <c r="I3002" s="71">
        <v>0.54813137261140499</v>
      </c>
      <c r="J3002" s="72">
        <v>6.6428665448861703E-6</v>
      </c>
      <c r="K3002" s="74">
        <v>-0.39883317452040501</v>
      </c>
    </row>
    <row r="3003" spans="1:11" x14ac:dyDescent="0.25">
      <c r="A3003" s="1" t="s">
        <v>2929</v>
      </c>
      <c r="B3003" s="1" t="s">
        <v>2562</v>
      </c>
      <c r="C3003" s="1">
        <v>16</v>
      </c>
      <c r="D3003" s="1">
        <v>142900589</v>
      </c>
      <c r="E3003" s="72">
        <v>2.2019037317141001E-9</v>
      </c>
      <c r="F3003" s="71">
        <v>8.9235127478753506E-2</v>
      </c>
      <c r="G3003" s="1">
        <v>353</v>
      </c>
      <c r="H3003" s="71">
        <v>0.49332618743378398</v>
      </c>
      <c r="I3003" s="71">
        <v>0.54812767974582399</v>
      </c>
      <c r="J3003" s="72">
        <v>6.6428665448861703E-6</v>
      </c>
      <c r="K3003" s="74">
        <v>-2.6781773627599299</v>
      </c>
    </row>
    <row r="3004" spans="1:11" x14ac:dyDescent="0.25">
      <c r="A3004" s="1" t="s">
        <v>2929</v>
      </c>
      <c r="B3004" s="1" t="s">
        <v>2611</v>
      </c>
      <c r="C3004" s="1">
        <v>16</v>
      </c>
      <c r="D3004" s="1">
        <v>140947122</v>
      </c>
      <c r="E3004" s="72">
        <v>2.3366295117968602E-9</v>
      </c>
      <c r="F3004" s="71">
        <v>9.4900849858356895E-2</v>
      </c>
      <c r="G3004" s="1">
        <v>353</v>
      </c>
      <c r="H3004" s="71">
        <v>0.49332618743378398</v>
      </c>
      <c r="I3004" s="71">
        <v>0.54794126197258897</v>
      </c>
      <c r="J3004" s="72">
        <v>7.0266506589944899E-6</v>
      </c>
      <c r="K3004" s="74">
        <v>-6.2511182367288702</v>
      </c>
    </row>
    <row r="3005" spans="1:11" x14ac:dyDescent="0.25">
      <c r="A3005" s="1" t="s">
        <v>2929</v>
      </c>
      <c r="B3005" s="1" t="s">
        <v>2395</v>
      </c>
      <c r="C3005" s="1">
        <v>6</v>
      </c>
      <c r="D3005" s="1">
        <v>110745328</v>
      </c>
      <c r="E3005" s="72">
        <v>2.4248209402441299E-9</v>
      </c>
      <c r="F3005" s="71">
        <v>7.9320113314447604E-2</v>
      </c>
      <c r="G3005" s="1">
        <v>353</v>
      </c>
      <c r="H3005" s="71">
        <v>0.49332618743378398</v>
      </c>
      <c r="I3005" s="71">
        <v>0.54782500590168404</v>
      </c>
      <c r="J3005" s="72">
        <v>7.2684862588636499E-6</v>
      </c>
      <c r="K3005" s="74">
        <v>-4.3018118594832204</v>
      </c>
    </row>
    <row r="3006" spans="1:11" x14ac:dyDescent="0.25">
      <c r="A3006" s="1" t="s">
        <v>2929</v>
      </c>
      <c r="B3006" s="1" t="s">
        <v>2400</v>
      </c>
      <c r="C3006" s="1">
        <v>16</v>
      </c>
      <c r="D3006" s="1">
        <v>142874913</v>
      </c>
      <c r="E3006" s="72">
        <v>2.5178891645506902E-9</v>
      </c>
      <c r="F3006" s="71">
        <v>0.33002832861189801</v>
      </c>
      <c r="G3006" s="1">
        <v>353</v>
      </c>
      <c r="H3006" s="71">
        <v>0.49332618743378398</v>
      </c>
      <c r="I3006" s="71">
        <v>0.54770685050864398</v>
      </c>
      <c r="J3006" s="72">
        <v>7.5233482468112004E-6</v>
      </c>
      <c r="K3006" s="74">
        <v>4.2877830984057299</v>
      </c>
    </row>
    <row r="3007" spans="1:11" x14ac:dyDescent="0.25">
      <c r="A3007" s="1" t="s">
        <v>2929</v>
      </c>
      <c r="B3007" s="1" t="s">
        <v>2745</v>
      </c>
      <c r="C3007" s="1">
        <v>16</v>
      </c>
      <c r="D3007" s="1">
        <v>140560382</v>
      </c>
      <c r="E3007" s="72">
        <v>2.7291749606681901E-9</v>
      </c>
      <c r="F3007" s="71">
        <v>8.2152974504249299E-2</v>
      </c>
      <c r="G3007" s="1">
        <v>353</v>
      </c>
      <c r="H3007" s="71">
        <v>0.49332618743378398</v>
      </c>
      <c r="I3007" s="71">
        <v>0.54745416761184895</v>
      </c>
      <c r="J3007" s="72">
        <v>8.1286911708301801E-6</v>
      </c>
      <c r="K3007" s="74">
        <v>-0.44315332243718297</v>
      </c>
    </row>
    <row r="3008" spans="1:11" x14ac:dyDescent="0.25">
      <c r="A3008" s="1" t="s">
        <v>2929</v>
      </c>
      <c r="B3008" s="1" t="s">
        <v>2596</v>
      </c>
      <c r="C3008" s="1">
        <v>6</v>
      </c>
      <c r="D3008" s="1">
        <v>110855373</v>
      </c>
      <c r="E3008" s="72">
        <v>2.8133449155245502E-9</v>
      </c>
      <c r="F3008" s="71">
        <v>9.0651558073654395E-2</v>
      </c>
      <c r="G3008" s="1">
        <v>353</v>
      </c>
      <c r="H3008" s="71">
        <v>0.49332618743378398</v>
      </c>
      <c r="I3008" s="71">
        <v>0.54735895330749096</v>
      </c>
      <c r="J3008" s="72">
        <v>8.3527853291775893E-6</v>
      </c>
      <c r="K3008" s="74">
        <v>-13.8315213144542</v>
      </c>
    </row>
    <row r="3009" spans="1:11" x14ac:dyDescent="0.25">
      <c r="A3009" s="1" t="s">
        <v>2929</v>
      </c>
      <c r="B3009" s="1" t="s">
        <v>2580</v>
      </c>
      <c r="C3009" s="1">
        <v>6</v>
      </c>
      <c r="D3009" s="1">
        <v>110166764</v>
      </c>
      <c r="E3009" s="72">
        <v>2.9503462129671301E-9</v>
      </c>
      <c r="F3009" s="71">
        <v>7.6487252124645896E-2</v>
      </c>
      <c r="G3009" s="1">
        <v>353</v>
      </c>
      <c r="H3009" s="71">
        <v>0.49332618743378398</v>
      </c>
      <c r="I3009" s="71">
        <v>0.54720994632048703</v>
      </c>
      <c r="J3009" s="72">
        <v>8.7318203768970403E-6</v>
      </c>
      <c r="K3009" s="74">
        <v>-1.7966778036775399</v>
      </c>
    </row>
    <row r="3010" spans="1:11" x14ac:dyDescent="0.25">
      <c r="A3010" s="1" t="s">
        <v>2929</v>
      </c>
      <c r="B3010" s="1" t="s">
        <v>2531</v>
      </c>
      <c r="C3010" s="1">
        <v>16</v>
      </c>
      <c r="D3010" s="1">
        <v>142752221</v>
      </c>
      <c r="E3010" s="72">
        <v>2.9821445271445799E-9</v>
      </c>
      <c r="F3010" s="71">
        <v>9.2067988668555298E-2</v>
      </c>
      <c r="G3010" s="1">
        <v>353</v>
      </c>
      <c r="H3010" s="71">
        <v>0.49332618743378398</v>
      </c>
      <c r="I3010" s="71">
        <v>0.54717635835981104</v>
      </c>
      <c r="J3010" s="72">
        <v>8.7980883541512703E-6</v>
      </c>
      <c r="K3010" s="74">
        <v>1.2171385879882199</v>
      </c>
    </row>
    <row r="3011" spans="1:11" x14ac:dyDescent="0.25">
      <c r="A3011" s="1" t="s">
        <v>2929</v>
      </c>
      <c r="B3011" s="1" t="s">
        <v>2471</v>
      </c>
      <c r="C3011" s="1">
        <v>6</v>
      </c>
      <c r="D3011" s="1">
        <v>111293658</v>
      </c>
      <c r="E3011" s="72">
        <v>2.99275401727725E-9</v>
      </c>
      <c r="F3011" s="71">
        <v>8.4985835694050896E-2</v>
      </c>
      <c r="G3011" s="1">
        <v>353</v>
      </c>
      <c r="H3011" s="71">
        <v>0.49332618743378398</v>
      </c>
      <c r="I3011" s="71">
        <v>0.547165231945408</v>
      </c>
      <c r="J3011" s="72">
        <v>8.8016236865793099E-6</v>
      </c>
      <c r="K3011" s="74">
        <v>1.92027434463853</v>
      </c>
    </row>
    <row r="3012" spans="1:11" x14ac:dyDescent="0.25">
      <c r="A3012" s="1" t="s">
        <v>2929</v>
      </c>
      <c r="B3012" s="1" t="s">
        <v>2505</v>
      </c>
      <c r="C3012" s="1">
        <v>6</v>
      </c>
      <c r="D3012" s="1">
        <v>110865286</v>
      </c>
      <c r="E3012" s="72">
        <v>3.0417521574165601E-9</v>
      </c>
      <c r="F3012" s="71">
        <v>8.4985835694051007E-2</v>
      </c>
      <c r="G3012" s="1">
        <v>353</v>
      </c>
      <c r="H3012" s="71">
        <v>0.49332618743378398</v>
      </c>
      <c r="I3012" s="71">
        <v>0.547114356507865</v>
      </c>
      <c r="J3012" s="72">
        <v>8.9176831095073497E-6</v>
      </c>
      <c r="K3012" s="74">
        <v>-10.1427984954601</v>
      </c>
    </row>
    <row r="3013" spans="1:11" x14ac:dyDescent="0.25">
      <c r="A3013" s="1" t="s">
        <v>2929</v>
      </c>
      <c r="B3013" s="1" t="s">
        <v>2598</v>
      </c>
      <c r="C3013" s="1">
        <v>6</v>
      </c>
      <c r="D3013" s="1">
        <v>109929220</v>
      </c>
      <c r="E3013" s="72">
        <v>3.1203721597034501E-9</v>
      </c>
      <c r="F3013" s="71">
        <v>7.22379603399433E-2</v>
      </c>
      <c r="G3013" s="1">
        <v>353</v>
      </c>
      <c r="H3013" s="71">
        <v>0.49332618743378398</v>
      </c>
      <c r="I3013" s="71">
        <v>0.54703442398551105</v>
      </c>
      <c r="J3013" s="72">
        <v>9.1181320893104298E-6</v>
      </c>
      <c r="K3013" s="74">
        <v>-6.3384275418493399</v>
      </c>
    </row>
    <row r="3014" spans="1:11" x14ac:dyDescent="0.25">
      <c r="A3014" s="1" t="s">
        <v>2929</v>
      </c>
      <c r="B3014" s="1" t="s">
        <v>2624</v>
      </c>
      <c r="C3014" s="1">
        <v>16</v>
      </c>
      <c r="D3014" s="1">
        <v>139792314</v>
      </c>
      <c r="E3014" s="72">
        <v>3.1296229494837602E-9</v>
      </c>
      <c r="F3014" s="71">
        <v>7.6487252124645896E-2</v>
      </c>
      <c r="G3014" s="1">
        <v>353</v>
      </c>
      <c r="H3014" s="71">
        <v>0.49332618743378398</v>
      </c>
      <c r="I3014" s="71">
        <v>0.54702515240967797</v>
      </c>
      <c r="J3014" s="72">
        <v>9.1181320893104298E-6</v>
      </c>
      <c r="K3014" s="74">
        <v>-1.73722440053189</v>
      </c>
    </row>
    <row r="3015" spans="1:11" x14ac:dyDescent="0.25">
      <c r="A3015" s="1" t="s">
        <v>2929</v>
      </c>
      <c r="B3015" s="1" t="s">
        <v>2757</v>
      </c>
      <c r="C3015" s="1">
        <v>16</v>
      </c>
      <c r="D3015" s="1">
        <v>140787062</v>
      </c>
      <c r="E3015" s="72">
        <v>3.23455292459912E-9</v>
      </c>
      <c r="F3015" s="71">
        <v>8.2152974504249299E-2</v>
      </c>
      <c r="G3015" s="1">
        <v>353</v>
      </c>
      <c r="H3015" s="71">
        <v>0.49332618743378398</v>
      </c>
      <c r="I3015" s="71">
        <v>0.54692187715905405</v>
      </c>
      <c r="J3015" s="72">
        <v>9.3945781559806307E-6</v>
      </c>
      <c r="K3015" s="74">
        <v>-1.4197700284763599</v>
      </c>
    </row>
    <row r="3016" spans="1:11" x14ac:dyDescent="0.25">
      <c r="A3016" s="1" t="s">
        <v>2929</v>
      </c>
      <c r="B3016" s="1" t="s">
        <v>2609</v>
      </c>
      <c r="C3016" s="1">
        <v>15</v>
      </c>
      <c r="D3016" s="1">
        <v>75502342</v>
      </c>
      <c r="E3016" s="72">
        <v>3.2994096517411198E-9</v>
      </c>
      <c r="F3016" s="71">
        <v>0.494334277620397</v>
      </c>
      <c r="G3016" s="1">
        <v>353</v>
      </c>
      <c r="H3016" s="71">
        <v>0.49332618743378398</v>
      </c>
      <c r="I3016" s="71">
        <v>0.54685971703715897</v>
      </c>
      <c r="J3016" s="72">
        <v>9.5346488948124798E-6</v>
      </c>
      <c r="K3016" s="74">
        <v>-9.6336637797119202</v>
      </c>
    </row>
    <row r="3017" spans="1:11" x14ac:dyDescent="0.25">
      <c r="A3017" s="1" t="s">
        <v>2929</v>
      </c>
      <c r="B3017" s="1" t="s">
        <v>2569</v>
      </c>
      <c r="C3017" s="1">
        <v>6</v>
      </c>
      <c r="D3017" s="1">
        <v>111555752</v>
      </c>
      <c r="E3017" s="72">
        <v>3.3031692083765901E-9</v>
      </c>
      <c r="F3017" s="71">
        <v>9.3484419263456103E-2</v>
      </c>
      <c r="G3017" s="1">
        <v>353</v>
      </c>
      <c r="H3017" s="71">
        <v>0.49332618743378398</v>
      </c>
      <c r="I3017" s="71">
        <v>0.54685615161977497</v>
      </c>
      <c r="J3017" s="72">
        <v>9.5346488948124798E-6</v>
      </c>
      <c r="K3017" s="74">
        <v>-7.2874717233373802</v>
      </c>
    </row>
    <row r="3018" spans="1:11" x14ac:dyDescent="0.25">
      <c r="A3018" s="1" t="s">
        <v>2929</v>
      </c>
      <c r="B3018" s="1" t="s">
        <v>2807</v>
      </c>
      <c r="C3018" s="1">
        <v>16</v>
      </c>
      <c r="D3018" s="1">
        <v>140586983</v>
      </c>
      <c r="E3018" s="72">
        <v>3.34239488530672E-9</v>
      </c>
      <c r="F3018" s="71">
        <v>8.3569405099150104E-2</v>
      </c>
      <c r="G3018" s="1">
        <v>353</v>
      </c>
      <c r="H3018" s="71">
        <v>0.49332618743378398</v>
      </c>
      <c r="I3018" s="71">
        <v>0.54681919338273299</v>
      </c>
      <c r="J3018" s="72">
        <v>9.6181886491701294E-6</v>
      </c>
      <c r="K3018" s="74">
        <v>5.7392408548965896</v>
      </c>
    </row>
    <row r="3019" spans="1:11" x14ac:dyDescent="0.25">
      <c r="A3019" s="1" t="s">
        <v>2929</v>
      </c>
      <c r="B3019" s="1" t="s">
        <v>2601</v>
      </c>
      <c r="C3019" s="1">
        <v>6</v>
      </c>
      <c r="D3019" s="1">
        <v>108353038</v>
      </c>
      <c r="E3019" s="72">
        <v>3.5187381609133499E-9</v>
      </c>
      <c r="F3019" s="71">
        <v>0.36260623229461802</v>
      </c>
      <c r="G3019" s="1">
        <v>353</v>
      </c>
      <c r="H3019" s="71">
        <v>0.49332618743378398</v>
      </c>
      <c r="I3019" s="71">
        <v>0.54665826592580602</v>
      </c>
      <c r="J3019" s="72">
        <v>1.0094579782114E-5</v>
      </c>
      <c r="K3019" s="74">
        <v>-13.5151516322062</v>
      </c>
    </row>
    <row r="3020" spans="1:11" x14ac:dyDescent="0.25">
      <c r="A3020" s="1" t="s">
        <v>2929</v>
      </c>
      <c r="B3020" s="1" t="s">
        <v>2560</v>
      </c>
      <c r="C3020" s="1">
        <v>6</v>
      </c>
      <c r="D3020" s="1">
        <v>112024703</v>
      </c>
      <c r="E3020" s="72">
        <v>3.58728623712627E-9</v>
      </c>
      <c r="F3020" s="71">
        <v>9.3484419263456103E-2</v>
      </c>
      <c r="G3020" s="1">
        <v>353</v>
      </c>
      <c r="H3020" s="71">
        <v>0.49332618743378398</v>
      </c>
      <c r="I3020" s="71">
        <v>0.54659789249660895</v>
      </c>
      <c r="J3020" s="72">
        <v>1.0259759311418499E-5</v>
      </c>
      <c r="K3020" s="74">
        <v>-6.2134734733956503</v>
      </c>
    </row>
    <row r="3021" spans="1:11" x14ac:dyDescent="0.25">
      <c r="A3021" s="1" t="s">
        <v>2929</v>
      </c>
      <c r="B3021" s="1" t="s">
        <v>2570</v>
      </c>
      <c r="C3021" s="1">
        <v>6</v>
      </c>
      <c r="D3021" s="1">
        <v>111545187</v>
      </c>
      <c r="E3021" s="72">
        <v>3.6712021313906598E-9</v>
      </c>
      <c r="F3021" s="71">
        <v>9.4900849858356895E-2</v>
      </c>
      <c r="G3021" s="1">
        <v>353</v>
      </c>
      <c r="H3021" s="71">
        <v>0.49332618743378398</v>
      </c>
      <c r="I3021" s="71">
        <v>0.54652554615374904</v>
      </c>
      <c r="J3021" s="72">
        <v>1.04677501236055E-5</v>
      </c>
      <c r="K3021" s="74">
        <v>-4.4839122022815401</v>
      </c>
    </row>
    <row r="3022" spans="1:11" x14ac:dyDescent="0.25">
      <c r="A3022" s="1" t="s">
        <v>2929</v>
      </c>
      <c r="B3022" s="1" t="s">
        <v>2701</v>
      </c>
      <c r="C3022" s="1">
        <v>6</v>
      </c>
      <c r="D3022" s="1">
        <v>108962974</v>
      </c>
      <c r="E3022" s="72">
        <v>3.7880213378843202E-9</v>
      </c>
      <c r="F3022" s="71">
        <v>0.34560906515580703</v>
      </c>
      <c r="G3022" s="1">
        <v>353</v>
      </c>
      <c r="H3022" s="71">
        <v>0.49332618743378398</v>
      </c>
      <c r="I3022" s="71">
        <v>0.54642755827328804</v>
      </c>
      <c r="J3022" s="72">
        <v>1.0768009069455599E-5</v>
      </c>
      <c r="K3022" s="74">
        <v>-0.184136480953839</v>
      </c>
    </row>
    <row r="3023" spans="1:11" x14ac:dyDescent="0.25">
      <c r="A3023" s="1" t="s">
        <v>2929</v>
      </c>
      <c r="B3023" s="1" t="s">
        <v>2649</v>
      </c>
      <c r="C3023" s="1">
        <v>6</v>
      </c>
      <c r="D3023" s="1">
        <v>109745426</v>
      </c>
      <c r="E3023" s="72">
        <v>3.8518299311403498E-9</v>
      </c>
      <c r="F3023" s="71">
        <v>8.7818696883852701E-2</v>
      </c>
      <c r="G3023" s="1">
        <v>353</v>
      </c>
      <c r="H3023" s="71">
        <v>0.49332618743378398</v>
      </c>
      <c r="I3023" s="71">
        <v>0.54637531295729502</v>
      </c>
      <c r="J3023" s="72">
        <v>1.09162144191828E-5</v>
      </c>
      <c r="K3023" s="74">
        <v>-5.7739183398443901</v>
      </c>
    </row>
    <row r="3024" spans="1:11" x14ac:dyDescent="0.25">
      <c r="A3024" s="1" t="s">
        <v>2929</v>
      </c>
      <c r="B3024" s="1" t="s">
        <v>2638</v>
      </c>
      <c r="C3024" s="1">
        <v>16</v>
      </c>
      <c r="D3024" s="1">
        <v>140780639</v>
      </c>
      <c r="E3024" s="72">
        <v>3.8665827803445899E-9</v>
      </c>
      <c r="F3024" s="71">
        <v>8.3569405099150104E-2</v>
      </c>
      <c r="G3024" s="1">
        <v>353</v>
      </c>
      <c r="H3024" s="71">
        <v>0.49332618743378398</v>
      </c>
      <c r="I3024" s="71">
        <v>0.54636335766706901</v>
      </c>
      <c r="J3024" s="72">
        <v>1.09201882547679E-5</v>
      </c>
      <c r="K3024" s="74">
        <v>-4.4294804452123904</v>
      </c>
    </row>
    <row r="3025" spans="1:11" x14ac:dyDescent="0.25">
      <c r="A3025" s="1" t="s">
        <v>2929</v>
      </c>
      <c r="B3025" s="1" t="s">
        <v>2900</v>
      </c>
      <c r="C3025" s="1">
        <v>16</v>
      </c>
      <c r="D3025" s="1">
        <v>140936637</v>
      </c>
      <c r="E3025" s="72">
        <v>3.8882614977879499E-9</v>
      </c>
      <c r="F3025" s="71">
        <v>9.9150141643059506E-2</v>
      </c>
      <c r="G3025" s="1">
        <v>353</v>
      </c>
      <c r="H3025" s="71">
        <v>0.49332618743378398</v>
      </c>
      <c r="I3025" s="71">
        <v>0.54634587293576797</v>
      </c>
      <c r="J3025" s="72">
        <v>1.09201882547679E-5</v>
      </c>
      <c r="K3025" s="74">
        <v>-6.2511182367288702</v>
      </c>
    </row>
    <row r="3026" spans="1:11" x14ac:dyDescent="0.25">
      <c r="A3026" s="1" t="s">
        <v>2929</v>
      </c>
      <c r="B3026" s="1" t="s">
        <v>2901</v>
      </c>
      <c r="C3026" s="1">
        <v>16</v>
      </c>
      <c r="D3026" s="1">
        <v>140936638</v>
      </c>
      <c r="E3026" s="72">
        <v>3.8882614977879499E-9</v>
      </c>
      <c r="F3026" s="71">
        <v>9.9150141643059506E-2</v>
      </c>
      <c r="G3026" s="1">
        <v>353</v>
      </c>
      <c r="H3026" s="71">
        <v>0.49332618743378398</v>
      </c>
      <c r="I3026" s="71">
        <v>0.54634587293576797</v>
      </c>
      <c r="J3026" s="72">
        <v>1.09201882547679E-5</v>
      </c>
      <c r="K3026" s="74">
        <v>-5.8045638351563902</v>
      </c>
    </row>
    <row r="3027" spans="1:11" x14ac:dyDescent="0.25">
      <c r="A3027" s="1" t="s">
        <v>2929</v>
      </c>
      <c r="B3027" s="1" t="s">
        <v>2751</v>
      </c>
      <c r="C3027" s="1">
        <v>16</v>
      </c>
      <c r="D3027" s="1">
        <v>139140269</v>
      </c>
      <c r="E3027" s="72">
        <v>3.9357522401521899E-9</v>
      </c>
      <c r="F3027" s="71">
        <v>7.3654390934844202E-2</v>
      </c>
      <c r="G3027" s="1">
        <v>353</v>
      </c>
      <c r="H3027" s="71">
        <v>0.49332618743378398</v>
      </c>
      <c r="I3027" s="71">
        <v>0.54630791042164095</v>
      </c>
      <c r="J3027" s="72">
        <v>1.10204715667957E-5</v>
      </c>
      <c r="K3027" s="74">
        <v>-5.8045638351563902</v>
      </c>
    </row>
    <row r="3028" spans="1:11" x14ac:dyDescent="0.25">
      <c r="A3028" s="1" t="s">
        <v>2929</v>
      </c>
      <c r="B3028" s="1" t="s">
        <v>2605</v>
      </c>
      <c r="C3028" s="1">
        <v>16</v>
      </c>
      <c r="D3028" s="1">
        <v>142785220</v>
      </c>
      <c r="E3028" s="72">
        <v>4.0273346130480001E-9</v>
      </c>
      <c r="F3028" s="71">
        <v>0.33569405099150101</v>
      </c>
      <c r="G3028" s="1">
        <v>353</v>
      </c>
      <c r="H3028" s="71">
        <v>0.49332618743378398</v>
      </c>
      <c r="I3028" s="71">
        <v>0.546235987679214</v>
      </c>
      <c r="J3028" s="72">
        <v>1.1227240877943899E-5</v>
      </c>
      <c r="K3028" s="74">
        <v>1.8279571165069799</v>
      </c>
    </row>
    <row r="3029" spans="1:11" x14ac:dyDescent="0.25">
      <c r="A3029" s="1" t="s">
        <v>2929</v>
      </c>
      <c r="B3029" s="1" t="s">
        <v>2606</v>
      </c>
      <c r="C3029" s="1">
        <v>6</v>
      </c>
      <c r="D3029" s="1">
        <v>111602627</v>
      </c>
      <c r="E3029" s="72">
        <v>4.0336055316698802E-9</v>
      </c>
      <c r="F3029" s="71">
        <v>8.6402266288951896E-2</v>
      </c>
      <c r="G3029" s="1">
        <v>353</v>
      </c>
      <c r="H3029" s="71">
        <v>0.49332618743378398</v>
      </c>
      <c r="I3029" s="71">
        <v>0.54623112333032198</v>
      </c>
      <c r="J3029" s="72">
        <v>1.1227240877943899E-5</v>
      </c>
      <c r="K3029" s="74">
        <v>-7.9100977121215701</v>
      </c>
    </row>
    <row r="3030" spans="1:11" x14ac:dyDescent="0.25">
      <c r="A3030" s="1" t="s">
        <v>2929</v>
      </c>
      <c r="B3030" s="1" t="s">
        <v>2581</v>
      </c>
      <c r="C3030" s="1">
        <v>6</v>
      </c>
      <c r="D3030" s="1">
        <v>111378556</v>
      </c>
      <c r="E3030" s="72">
        <v>4.1611335692101898E-9</v>
      </c>
      <c r="F3030" s="71">
        <v>8.6402266288951896E-2</v>
      </c>
      <c r="G3030" s="1">
        <v>353</v>
      </c>
      <c r="H3030" s="71">
        <v>0.49332618743378398</v>
      </c>
      <c r="I3030" s="71">
        <v>0.54613381839485398</v>
      </c>
      <c r="J3030" s="72">
        <v>1.1547837118890299E-5</v>
      </c>
      <c r="K3030" s="74">
        <v>11.0090079040482</v>
      </c>
    </row>
    <row r="3031" spans="1:11" x14ac:dyDescent="0.25">
      <c r="A3031" s="1" t="s">
        <v>2929</v>
      </c>
      <c r="B3031" s="1" t="s">
        <v>2564</v>
      </c>
      <c r="C3031" s="1">
        <v>6</v>
      </c>
      <c r="D3031" s="1">
        <v>111663374</v>
      </c>
      <c r="E3031" s="72">
        <v>4.1864213422721897E-9</v>
      </c>
      <c r="F3031" s="71">
        <v>9.4900849858356895E-2</v>
      </c>
      <c r="G3031" s="1">
        <v>353</v>
      </c>
      <c r="H3031" s="71">
        <v>0.49332618743378398</v>
      </c>
      <c r="I3031" s="71">
        <v>0.54611488078816905</v>
      </c>
      <c r="J3031" s="72">
        <v>1.15836420661378E-5</v>
      </c>
      <c r="K3031" s="74">
        <v>-8.7932141427215793</v>
      </c>
    </row>
    <row r="3032" spans="1:11" x14ac:dyDescent="0.25">
      <c r="A3032" s="1" t="s">
        <v>2929</v>
      </c>
      <c r="B3032" s="1" t="s">
        <v>2620</v>
      </c>
      <c r="C3032" s="1">
        <v>15</v>
      </c>
      <c r="D3032" s="1">
        <v>50499124</v>
      </c>
      <c r="E3032" s="72">
        <v>4.6123908547279203E-9</v>
      </c>
      <c r="F3032" s="71">
        <v>0.48725212464589202</v>
      </c>
      <c r="G3032" s="1">
        <v>353</v>
      </c>
      <c r="H3032" s="71">
        <v>0.49332618743378398</v>
      </c>
      <c r="I3032" s="71">
        <v>0.54581211334151303</v>
      </c>
      <c r="J3032" s="72">
        <v>1.27246339571034E-5</v>
      </c>
      <c r="K3032" s="74">
        <v>-3.4948862697387999</v>
      </c>
    </row>
    <row r="3033" spans="1:11" x14ac:dyDescent="0.25">
      <c r="A3033" s="1" t="s">
        <v>2929</v>
      </c>
      <c r="B3033" s="1" t="s">
        <v>2690</v>
      </c>
      <c r="C3033" s="1">
        <v>2</v>
      </c>
      <c r="D3033" s="1">
        <v>94233380</v>
      </c>
      <c r="E3033" s="72">
        <v>4.8305278571516204E-9</v>
      </c>
      <c r="F3033" s="71">
        <v>5.3824362606232301E-2</v>
      </c>
      <c r="G3033" s="1">
        <v>353</v>
      </c>
      <c r="H3033" s="71">
        <v>0.49332618743378398</v>
      </c>
      <c r="I3033" s="71">
        <v>0.54566780334148601</v>
      </c>
      <c r="J3033" s="72">
        <v>1.3287233524622799E-5</v>
      </c>
      <c r="K3033" s="74">
        <v>6.6391749563755402</v>
      </c>
    </row>
    <row r="3034" spans="1:11" x14ac:dyDescent="0.25">
      <c r="A3034" s="1" t="s">
        <v>2929</v>
      </c>
      <c r="B3034" s="1" t="s">
        <v>2523</v>
      </c>
      <c r="C3034" s="1">
        <v>6</v>
      </c>
      <c r="D3034" s="1">
        <v>110483418</v>
      </c>
      <c r="E3034" s="72">
        <v>5.0741025565762803E-9</v>
      </c>
      <c r="F3034" s="71">
        <v>7.7903682719546702E-2</v>
      </c>
      <c r="G3034" s="1">
        <v>353</v>
      </c>
      <c r="H3034" s="71">
        <v>0.49332618743378398</v>
      </c>
      <c r="I3034" s="71">
        <v>0.54551422451239295</v>
      </c>
      <c r="J3034" s="72">
        <v>1.39162991439571E-5</v>
      </c>
      <c r="K3034" s="74">
        <v>-7.8066926374415297</v>
      </c>
    </row>
    <row r="3035" spans="1:11" x14ac:dyDescent="0.25">
      <c r="A3035" s="1" t="s">
        <v>2929</v>
      </c>
      <c r="B3035" s="1" t="s">
        <v>2711</v>
      </c>
      <c r="C3035" s="1">
        <v>6</v>
      </c>
      <c r="D3035" s="1">
        <v>108971302</v>
      </c>
      <c r="E3035" s="72">
        <v>5.0897427365390098E-9</v>
      </c>
      <c r="F3035" s="71">
        <v>0.35127478753541103</v>
      </c>
      <c r="G3035" s="1">
        <v>353</v>
      </c>
      <c r="H3035" s="71">
        <v>0.49332618743378398</v>
      </c>
      <c r="I3035" s="71">
        <v>0.54550461826496899</v>
      </c>
      <c r="J3035" s="72">
        <v>1.39183777463044E-5</v>
      </c>
      <c r="K3035" s="74">
        <v>-11.6086897393839</v>
      </c>
    </row>
    <row r="3036" spans="1:11" x14ac:dyDescent="0.25">
      <c r="A3036" s="1" t="s">
        <v>2929</v>
      </c>
      <c r="B3036" s="1" t="s">
        <v>2567</v>
      </c>
      <c r="C3036" s="1">
        <v>6</v>
      </c>
      <c r="D3036" s="1">
        <v>111392010</v>
      </c>
      <c r="E3036" s="72">
        <v>5.1894866363013297E-9</v>
      </c>
      <c r="F3036" s="71">
        <v>9.4900849858356895E-2</v>
      </c>
      <c r="G3036" s="1">
        <v>353</v>
      </c>
      <c r="H3036" s="71">
        <v>0.49332618743378398</v>
      </c>
      <c r="I3036" s="71">
        <v>0.54544404588337403</v>
      </c>
      <c r="J3036" s="72">
        <v>1.41497631963695E-5</v>
      </c>
      <c r="K3036" s="74">
        <v>-1.55324730054531</v>
      </c>
    </row>
    <row r="3037" spans="1:11" x14ac:dyDescent="0.25">
      <c r="A3037" s="1" t="s">
        <v>2929</v>
      </c>
      <c r="B3037" s="1" t="s">
        <v>2514</v>
      </c>
      <c r="C3037" s="1">
        <v>6</v>
      </c>
      <c r="D3037" s="1">
        <v>108805437</v>
      </c>
      <c r="E3037" s="72">
        <v>5.2301098631189801E-9</v>
      </c>
      <c r="F3037" s="71">
        <v>8.2152974504249299E-2</v>
      </c>
      <c r="G3037" s="1">
        <v>353</v>
      </c>
      <c r="H3037" s="71">
        <v>0.49332618743378398</v>
      </c>
      <c r="I3037" s="71">
        <v>0.54541971156385505</v>
      </c>
      <c r="J3037" s="72">
        <v>1.4219072318007599E-5</v>
      </c>
      <c r="K3037" s="74">
        <v>-13.2362720393266</v>
      </c>
    </row>
    <row r="3038" spans="1:11" x14ac:dyDescent="0.25">
      <c r="A3038" s="1" t="s">
        <v>2929</v>
      </c>
      <c r="B3038" s="1" t="s">
        <v>2547</v>
      </c>
      <c r="C3038" s="1">
        <v>6</v>
      </c>
      <c r="D3038" s="1">
        <v>109962103</v>
      </c>
      <c r="E3038" s="72">
        <v>5.28422375055241E-9</v>
      </c>
      <c r="F3038" s="71">
        <v>8.2152974504249299E-2</v>
      </c>
      <c r="G3038" s="1">
        <v>353</v>
      </c>
      <c r="H3038" s="71">
        <v>0.49332618743378398</v>
      </c>
      <c r="I3038" s="71">
        <v>0.54538759001070003</v>
      </c>
      <c r="J3038" s="72">
        <v>1.4324550325950401E-5</v>
      </c>
      <c r="K3038" s="74">
        <v>-4.6240139555484303</v>
      </c>
    </row>
    <row r="3039" spans="1:11" x14ac:dyDescent="0.25">
      <c r="A3039" s="1" t="s">
        <v>2929</v>
      </c>
      <c r="B3039" s="1" t="s">
        <v>2689</v>
      </c>
      <c r="C3039" s="1">
        <v>2</v>
      </c>
      <c r="D3039" s="1">
        <v>95422808</v>
      </c>
      <c r="E3039" s="72">
        <v>5.4013655125055603E-9</v>
      </c>
      <c r="F3039" s="71">
        <v>5.52407932011331E-2</v>
      </c>
      <c r="G3039" s="1">
        <v>353</v>
      </c>
      <c r="H3039" s="71">
        <v>0.49332618743378398</v>
      </c>
      <c r="I3039" s="71">
        <v>0.545319175704161</v>
      </c>
      <c r="J3039" s="72">
        <v>1.4599781704121599E-5</v>
      </c>
      <c r="K3039" s="74">
        <v>6.8539771954877997</v>
      </c>
    </row>
    <row r="3040" spans="1:11" x14ac:dyDescent="0.25">
      <c r="A3040" s="1" t="s">
        <v>2929</v>
      </c>
      <c r="B3040" s="1" t="s">
        <v>2590</v>
      </c>
      <c r="C3040" s="1">
        <v>6</v>
      </c>
      <c r="D3040" s="1">
        <v>111694267</v>
      </c>
      <c r="E3040" s="72">
        <v>5.7089182232666803E-9</v>
      </c>
      <c r="F3040" s="71">
        <v>8.6402266288951896E-2</v>
      </c>
      <c r="G3040" s="1">
        <v>353</v>
      </c>
      <c r="H3040" s="71">
        <v>0.49332618743378398</v>
      </c>
      <c r="I3040" s="71">
        <v>0.54514643174095401</v>
      </c>
      <c r="J3040" s="72">
        <v>1.5328070046760401E-5</v>
      </c>
      <c r="K3040" s="74">
        <v>-5.95717958797559</v>
      </c>
    </row>
    <row r="3041" spans="1:11" x14ac:dyDescent="0.25">
      <c r="A3041" s="1" t="s">
        <v>2929</v>
      </c>
      <c r="B3041" s="1" t="s">
        <v>2741</v>
      </c>
      <c r="C3041" s="1">
        <v>16</v>
      </c>
      <c r="D3041" s="1">
        <v>121007964</v>
      </c>
      <c r="E3041" s="72">
        <v>5.7199734037038798E-9</v>
      </c>
      <c r="F3041" s="71">
        <v>6.6572237960339897E-2</v>
      </c>
      <c r="G3041" s="1">
        <v>353</v>
      </c>
      <c r="H3041" s="71">
        <v>0.49332618743378398</v>
      </c>
      <c r="I3041" s="71">
        <v>0.54514039821388205</v>
      </c>
      <c r="J3041" s="72">
        <v>1.5328070046760401E-5</v>
      </c>
      <c r="K3041" s="74">
        <v>-8.6408430667048606</v>
      </c>
    </row>
    <row r="3042" spans="1:11" x14ac:dyDescent="0.25">
      <c r="A3042" s="1" t="s">
        <v>2929</v>
      </c>
      <c r="B3042" s="1" t="s">
        <v>2742</v>
      </c>
      <c r="C3042" s="1">
        <v>16</v>
      </c>
      <c r="D3042" s="1">
        <v>121007965</v>
      </c>
      <c r="E3042" s="72">
        <v>5.7199734037038798E-9</v>
      </c>
      <c r="F3042" s="71">
        <v>6.6572237960339897E-2</v>
      </c>
      <c r="G3042" s="1">
        <v>353</v>
      </c>
      <c r="H3042" s="71">
        <v>0.49332618743378398</v>
      </c>
      <c r="I3042" s="71">
        <v>0.54514039821388205</v>
      </c>
      <c r="J3042" s="72">
        <v>1.5328070046760401E-5</v>
      </c>
      <c r="K3042" s="74">
        <v>-4.1869325739397096</v>
      </c>
    </row>
    <row r="3043" spans="1:11" x14ac:dyDescent="0.25">
      <c r="A3043" s="1" t="s">
        <v>2929</v>
      </c>
      <c r="B3043" s="1" t="s">
        <v>2536</v>
      </c>
      <c r="C3043" s="1">
        <v>6</v>
      </c>
      <c r="D3043" s="1">
        <v>109243241</v>
      </c>
      <c r="E3043" s="72">
        <v>5.7996974327680702E-9</v>
      </c>
      <c r="F3043" s="71">
        <v>8.6402266288951798E-2</v>
      </c>
      <c r="G3043" s="1">
        <v>353</v>
      </c>
      <c r="H3043" s="71">
        <v>0.49332618743378398</v>
      </c>
      <c r="I3043" s="71">
        <v>0.54509723226929996</v>
      </c>
      <c r="J3043" s="72">
        <v>1.5497305227843201E-5</v>
      </c>
      <c r="K3043" s="74">
        <v>-10.0294976489586</v>
      </c>
    </row>
    <row r="3044" spans="1:11" x14ac:dyDescent="0.25">
      <c r="A3044" s="1" t="s">
        <v>2929</v>
      </c>
      <c r="B3044" s="1" t="s">
        <v>2568</v>
      </c>
      <c r="C3044" s="1">
        <v>5</v>
      </c>
      <c r="D3044" s="1">
        <v>61161072</v>
      </c>
      <c r="E3044" s="72">
        <v>5.8693443941600396E-9</v>
      </c>
      <c r="F3044" s="71">
        <v>0.21529745042492901</v>
      </c>
      <c r="G3044" s="1">
        <v>353</v>
      </c>
      <c r="H3044" s="71">
        <v>0.49332618743378398</v>
      </c>
      <c r="I3044" s="71">
        <v>0.54506000873307003</v>
      </c>
      <c r="J3044" s="72">
        <v>1.56387260031188E-5</v>
      </c>
      <c r="K3044" s="74">
        <v>5.4970187340954899</v>
      </c>
    </row>
    <row r="3045" spans="1:11" x14ac:dyDescent="0.25">
      <c r="A3045" s="1" t="s">
        <v>2929</v>
      </c>
      <c r="B3045" s="1" t="s">
        <v>2574</v>
      </c>
      <c r="C3045" s="1">
        <v>6</v>
      </c>
      <c r="D3045" s="1">
        <v>108276768</v>
      </c>
      <c r="E3045" s="72">
        <v>6.0153778989330802E-9</v>
      </c>
      <c r="F3045" s="71">
        <v>8.4985835694051007E-2</v>
      </c>
      <c r="G3045" s="1">
        <v>353</v>
      </c>
      <c r="H3045" s="71">
        <v>0.49332618743378398</v>
      </c>
      <c r="I3045" s="71">
        <v>0.54498338300028404</v>
      </c>
      <c r="J3045" s="72">
        <v>1.5982295135787199E-5</v>
      </c>
      <c r="K3045" s="74">
        <v>-1.55537868976683</v>
      </c>
    </row>
    <row r="3046" spans="1:11" x14ac:dyDescent="0.25">
      <c r="A3046" s="1" t="s">
        <v>2929</v>
      </c>
      <c r="B3046" s="1" t="s">
        <v>2737</v>
      </c>
      <c r="C3046" s="1">
        <v>2</v>
      </c>
      <c r="D3046" s="1">
        <v>94123242</v>
      </c>
      <c r="E3046" s="72">
        <v>6.0705694739446001E-9</v>
      </c>
      <c r="F3046" s="71">
        <v>4.5325779036827198E-2</v>
      </c>
      <c r="G3046" s="1">
        <v>353</v>
      </c>
      <c r="H3046" s="71">
        <v>0.49332618743378398</v>
      </c>
      <c r="I3046" s="71">
        <v>0.54495491004573604</v>
      </c>
      <c r="J3046" s="72">
        <v>1.6034175277025901E-5</v>
      </c>
      <c r="K3046" s="74">
        <v>4.0706214950121797</v>
      </c>
    </row>
    <row r="3047" spans="1:11" x14ac:dyDescent="0.25">
      <c r="A3047" s="1" t="s">
        <v>2929</v>
      </c>
      <c r="B3047" s="1" t="s">
        <v>2697</v>
      </c>
      <c r="C3047" s="1">
        <v>6</v>
      </c>
      <c r="D3047" s="1">
        <v>108949506</v>
      </c>
      <c r="E3047" s="72">
        <v>6.0723702535284004E-9</v>
      </c>
      <c r="F3047" s="71">
        <v>0.34985835694050998</v>
      </c>
      <c r="G3047" s="1">
        <v>353</v>
      </c>
      <c r="H3047" s="71">
        <v>0.49332618743378398</v>
      </c>
      <c r="I3047" s="71">
        <v>0.54495398543342399</v>
      </c>
      <c r="J3047" s="72">
        <v>1.6034175277025901E-5</v>
      </c>
      <c r="K3047" s="74">
        <v>-0.44334509315672199</v>
      </c>
    </row>
    <row r="3048" spans="1:11" x14ac:dyDescent="0.25">
      <c r="A3048" s="1" t="s">
        <v>2929</v>
      </c>
      <c r="B3048" s="1" t="s">
        <v>2772</v>
      </c>
      <c r="C3048" s="1">
        <v>16</v>
      </c>
      <c r="D3048" s="1">
        <v>138479485</v>
      </c>
      <c r="E3048" s="72">
        <v>6.0863382665290201E-9</v>
      </c>
      <c r="F3048" s="71">
        <v>9.7733711048158603E-2</v>
      </c>
      <c r="G3048" s="1">
        <v>353</v>
      </c>
      <c r="H3048" s="71">
        <v>0.49332618743378398</v>
      </c>
      <c r="I3048" s="71">
        <v>0.54494682290619501</v>
      </c>
      <c r="J3048" s="72">
        <v>1.6034175277025901E-5</v>
      </c>
      <c r="K3048" s="74">
        <v>8.87434808556287</v>
      </c>
    </row>
    <row r="3049" spans="1:11" x14ac:dyDescent="0.25">
      <c r="A3049" s="1" t="s">
        <v>2929</v>
      </c>
      <c r="B3049" s="1" t="s">
        <v>2775</v>
      </c>
      <c r="C3049" s="1">
        <v>16</v>
      </c>
      <c r="D3049" s="1">
        <v>140524485</v>
      </c>
      <c r="E3049" s="72">
        <v>6.2833356129649503E-9</v>
      </c>
      <c r="F3049" s="71">
        <v>8.4985835694051007E-2</v>
      </c>
      <c r="G3049" s="1">
        <v>353</v>
      </c>
      <c r="H3049" s="71">
        <v>0.49332618743378398</v>
      </c>
      <c r="I3049" s="71">
        <v>0.54484753298482003</v>
      </c>
      <c r="J3049" s="72">
        <v>1.6506658001822501E-5</v>
      </c>
      <c r="K3049" s="74">
        <v>-0.44315332243718297</v>
      </c>
    </row>
    <row r="3050" spans="1:11" x14ac:dyDescent="0.25">
      <c r="A3050" s="1" t="s">
        <v>2929</v>
      </c>
      <c r="B3050" s="1" t="s">
        <v>2784</v>
      </c>
      <c r="C3050" s="1">
        <v>2</v>
      </c>
      <c r="D3050" s="1">
        <v>95967322</v>
      </c>
      <c r="E3050" s="72">
        <v>6.3867904468267902E-9</v>
      </c>
      <c r="F3050" s="71">
        <v>4.2492917847025503E-2</v>
      </c>
      <c r="G3050" s="1">
        <v>353</v>
      </c>
      <c r="H3050" s="71">
        <v>0.49332618743378398</v>
      </c>
      <c r="I3050" s="71">
        <v>0.54479663839860804</v>
      </c>
      <c r="J3050" s="72">
        <v>1.6731440942230401E-5</v>
      </c>
      <c r="K3050" s="74">
        <v>-7.0731713147492901</v>
      </c>
    </row>
    <row r="3051" spans="1:11" x14ac:dyDescent="0.25">
      <c r="A3051" s="1" t="s">
        <v>2929</v>
      </c>
      <c r="B3051" s="1" t="s">
        <v>2583</v>
      </c>
      <c r="C3051" s="1">
        <v>6</v>
      </c>
      <c r="D3051" s="1">
        <v>108981994</v>
      </c>
      <c r="E3051" s="72">
        <v>6.9365049586051902E-9</v>
      </c>
      <c r="F3051" s="71">
        <v>7.7903682719546702E-2</v>
      </c>
      <c r="G3051" s="1">
        <v>353</v>
      </c>
      <c r="H3051" s="71">
        <v>0.49332618743378398</v>
      </c>
      <c r="I3051" s="71">
        <v>0.54453941424132402</v>
      </c>
      <c r="J3051" s="72">
        <v>1.8120766673020401E-5</v>
      </c>
      <c r="K3051" s="74">
        <v>-2.8677186281593099</v>
      </c>
    </row>
    <row r="3052" spans="1:11" x14ac:dyDescent="0.25">
      <c r="A3052" s="1" t="s">
        <v>2929</v>
      </c>
      <c r="B3052" s="1" t="s">
        <v>2662</v>
      </c>
      <c r="C3052" s="1">
        <v>15</v>
      </c>
      <c r="D3052" s="1">
        <v>109968327</v>
      </c>
      <c r="E3052" s="72">
        <v>6.9988440191657196E-9</v>
      </c>
      <c r="F3052" s="71">
        <v>0.48583569405099197</v>
      </c>
      <c r="G3052" s="1">
        <v>353</v>
      </c>
      <c r="H3052" s="71">
        <v>0.49332618743378398</v>
      </c>
      <c r="I3052" s="71">
        <v>0.54451155022915199</v>
      </c>
      <c r="J3052" s="72">
        <v>1.8232690503867301E-5</v>
      </c>
      <c r="K3052" s="74">
        <v>2.73889287565942</v>
      </c>
    </row>
    <row r="3053" spans="1:11" x14ac:dyDescent="0.25">
      <c r="A3053" s="1" t="s">
        <v>2929</v>
      </c>
      <c r="B3053" s="1" t="s">
        <v>2795</v>
      </c>
      <c r="C3053" s="1">
        <v>16</v>
      </c>
      <c r="D3053" s="1">
        <v>140507492</v>
      </c>
      <c r="E3053" s="72">
        <v>7.0553478254194498E-9</v>
      </c>
      <c r="F3053" s="71">
        <v>8.3569405099150104E-2</v>
      </c>
      <c r="G3053" s="1">
        <v>353</v>
      </c>
      <c r="H3053" s="71">
        <v>0.49332618743378398</v>
      </c>
      <c r="I3053" s="71">
        <v>0.54448650953978495</v>
      </c>
      <c r="J3053" s="72">
        <v>1.83288333392079E-5</v>
      </c>
      <c r="K3053" s="74">
        <v>-5.0083993322824698</v>
      </c>
    </row>
    <row r="3054" spans="1:11" x14ac:dyDescent="0.25">
      <c r="A3054" s="1" t="s">
        <v>2929</v>
      </c>
      <c r="B3054" s="1" t="s">
        <v>2691</v>
      </c>
      <c r="C3054" s="1">
        <v>2</v>
      </c>
      <c r="D3054" s="1">
        <v>94227379</v>
      </c>
      <c r="E3054" s="72">
        <v>7.1136630549571803E-9</v>
      </c>
      <c r="F3054" s="71">
        <v>5.09915014164306E-2</v>
      </c>
      <c r="G3054" s="1">
        <v>353</v>
      </c>
      <c r="H3054" s="71">
        <v>0.49332618743378398</v>
      </c>
      <c r="I3054" s="71">
        <v>0.54446087698539802</v>
      </c>
      <c r="J3054" s="72">
        <v>1.8429136322855002E-5</v>
      </c>
      <c r="K3054" s="74">
        <v>-8.9193444211564401</v>
      </c>
    </row>
    <row r="3055" spans="1:11" x14ac:dyDescent="0.25">
      <c r="A3055" s="1" t="s">
        <v>2929</v>
      </c>
      <c r="B3055" s="1" t="s">
        <v>2628</v>
      </c>
      <c r="C3055" s="1">
        <v>6</v>
      </c>
      <c r="D3055" s="1">
        <v>111692748</v>
      </c>
      <c r="E3055" s="72">
        <v>7.5396021699300894E-9</v>
      </c>
      <c r="F3055" s="71">
        <v>8.6402266288951896E-2</v>
      </c>
      <c r="G3055" s="1">
        <v>353</v>
      </c>
      <c r="H3055" s="71">
        <v>0.49332618743378398</v>
      </c>
      <c r="I3055" s="71">
        <v>0.54427983476651798</v>
      </c>
      <c r="J3055" s="72">
        <v>1.9478645516535599E-5</v>
      </c>
      <c r="K3055" s="74">
        <v>-4.9404245371092701</v>
      </c>
    </row>
    <row r="3056" spans="1:11" x14ac:dyDescent="0.25">
      <c r="A3056" s="1" t="s">
        <v>2929</v>
      </c>
      <c r="B3056" s="1" t="s">
        <v>2705</v>
      </c>
      <c r="C3056" s="1">
        <v>6</v>
      </c>
      <c r="D3056" s="1">
        <v>108692521</v>
      </c>
      <c r="E3056" s="72">
        <v>7.8193887085694706E-9</v>
      </c>
      <c r="F3056" s="71">
        <v>0.359773371104816</v>
      </c>
      <c r="G3056" s="1">
        <v>353</v>
      </c>
      <c r="H3056" s="71">
        <v>0.49332618743378398</v>
      </c>
      <c r="I3056" s="71">
        <v>0.54416643549424504</v>
      </c>
      <c r="J3056" s="72">
        <v>2.0145825678523801E-5</v>
      </c>
      <c r="K3056" s="74">
        <v>-1.38219471041646</v>
      </c>
    </row>
    <row r="3057" spans="1:11" x14ac:dyDescent="0.25">
      <c r="A3057" s="1" t="s">
        <v>2929</v>
      </c>
      <c r="B3057" s="1" t="s">
        <v>2582</v>
      </c>
      <c r="C3057" s="1">
        <v>6</v>
      </c>
      <c r="D3057" s="1">
        <v>108613055</v>
      </c>
      <c r="E3057" s="72">
        <v>8.0469400928393704E-9</v>
      </c>
      <c r="F3057" s="71">
        <v>8.2152974504249299E-2</v>
      </c>
      <c r="G3057" s="1">
        <v>353</v>
      </c>
      <c r="H3057" s="71">
        <v>0.49332618743378398</v>
      </c>
      <c r="I3057" s="71">
        <v>0.54407718100148506</v>
      </c>
      <c r="J3057" s="72">
        <v>2.06751314010062E-5</v>
      </c>
      <c r="K3057" s="74">
        <v>-2.4718825390783099</v>
      </c>
    </row>
    <row r="3058" spans="1:11" x14ac:dyDescent="0.25">
      <c r="A3058" s="1" t="s">
        <v>2929</v>
      </c>
      <c r="B3058" s="1" t="s">
        <v>2631</v>
      </c>
      <c r="C3058" s="1">
        <v>6</v>
      </c>
      <c r="D3058" s="1">
        <v>108521606</v>
      </c>
      <c r="E3058" s="72">
        <v>8.2271832153716796E-9</v>
      </c>
      <c r="F3058" s="71">
        <v>8.0736543909348396E-2</v>
      </c>
      <c r="G3058" s="1">
        <v>353</v>
      </c>
      <c r="H3058" s="71">
        <v>0.49332618743378398</v>
      </c>
      <c r="I3058" s="71">
        <v>0.54400826860003804</v>
      </c>
      <c r="J3058" s="72">
        <v>2.1080319960808999E-5</v>
      </c>
      <c r="K3058" s="74">
        <v>1.0031714256654101</v>
      </c>
    </row>
    <row r="3059" spans="1:11" x14ac:dyDescent="0.25">
      <c r="A3059" s="1" t="s">
        <v>2929</v>
      </c>
      <c r="B3059" s="1" t="s">
        <v>2730</v>
      </c>
      <c r="C3059" s="1">
        <v>2</v>
      </c>
      <c r="D3059" s="1">
        <v>95336433</v>
      </c>
      <c r="E3059" s="72">
        <v>8.5682557034188895E-9</v>
      </c>
      <c r="F3059" s="71">
        <v>4.6742209631728003E-2</v>
      </c>
      <c r="G3059" s="1">
        <v>353</v>
      </c>
      <c r="H3059" s="71">
        <v>0.49332618743378398</v>
      </c>
      <c r="I3059" s="71">
        <v>0.54388192994029805</v>
      </c>
      <c r="J3059" s="72">
        <v>2.1894257786240898E-5</v>
      </c>
      <c r="K3059" s="74">
        <v>-6.1515361713468302</v>
      </c>
    </row>
    <row r="3060" spans="1:11" x14ac:dyDescent="0.25">
      <c r="A3060" s="1" t="s">
        <v>2929</v>
      </c>
      <c r="B3060" s="1" t="s">
        <v>2693</v>
      </c>
      <c r="C3060" s="1">
        <v>2</v>
      </c>
      <c r="D3060" s="1">
        <v>94136687</v>
      </c>
      <c r="E3060" s="72">
        <v>8.7067788688227707E-9</v>
      </c>
      <c r="F3060" s="71">
        <v>5.2407932011331398E-2</v>
      </c>
      <c r="G3060" s="1">
        <v>353</v>
      </c>
      <c r="H3060" s="71">
        <v>0.49332618743378398</v>
      </c>
      <c r="I3060" s="71">
        <v>0.54383205916328303</v>
      </c>
      <c r="J3060" s="72">
        <v>2.2127308446380399E-5</v>
      </c>
      <c r="K3060" s="74">
        <v>-8.1661684421601404</v>
      </c>
    </row>
    <row r="3061" spans="1:11" x14ac:dyDescent="0.25">
      <c r="A3061" s="1" t="s">
        <v>2929</v>
      </c>
      <c r="B3061" s="1" t="s">
        <v>2694</v>
      </c>
      <c r="C3061" s="1">
        <v>2</v>
      </c>
      <c r="D3061" s="1">
        <v>95496146</v>
      </c>
      <c r="E3061" s="72">
        <v>8.7067788688227707E-9</v>
      </c>
      <c r="F3061" s="71">
        <v>5.2407932011331398E-2</v>
      </c>
      <c r="G3061" s="1">
        <v>353</v>
      </c>
      <c r="H3061" s="71">
        <v>0.49332618743378398</v>
      </c>
      <c r="I3061" s="71">
        <v>0.54383205916328303</v>
      </c>
      <c r="J3061" s="72">
        <v>2.2127308446380399E-5</v>
      </c>
      <c r="K3061" s="74">
        <v>0.94446912538433003</v>
      </c>
    </row>
    <row r="3062" spans="1:11" x14ac:dyDescent="0.25">
      <c r="A3062" s="1" t="s">
        <v>2929</v>
      </c>
      <c r="B3062" s="1" t="s">
        <v>2670</v>
      </c>
      <c r="C3062" s="1">
        <v>16</v>
      </c>
      <c r="D3062" s="1">
        <v>140183335</v>
      </c>
      <c r="E3062" s="72">
        <v>8.8263221685779902E-9</v>
      </c>
      <c r="F3062" s="71">
        <v>8.2152974504249299E-2</v>
      </c>
      <c r="G3062" s="1">
        <v>353</v>
      </c>
      <c r="H3062" s="71">
        <v>0.49332618743378398</v>
      </c>
      <c r="I3062" s="71">
        <v>0.54378965968341497</v>
      </c>
      <c r="J3062" s="72">
        <v>2.2324271981488101E-5</v>
      </c>
      <c r="K3062" s="74">
        <v>1.1218131225314201</v>
      </c>
    </row>
    <row r="3063" spans="1:11" x14ac:dyDescent="0.25">
      <c r="A3063" s="1" t="s">
        <v>2929</v>
      </c>
      <c r="B3063" s="1" t="s">
        <v>2777</v>
      </c>
      <c r="C3063" s="1">
        <v>6</v>
      </c>
      <c r="D3063" s="1">
        <v>111097403</v>
      </c>
      <c r="E3063" s="72">
        <v>8.8320218567932494E-9</v>
      </c>
      <c r="F3063" s="71">
        <v>0.10198300283286101</v>
      </c>
      <c r="G3063" s="1">
        <v>353</v>
      </c>
      <c r="H3063" s="71">
        <v>0.49332618743378398</v>
      </c>
      <c r="I3063" s="71">
        <v>0.54378765259616402</v>
      </c>
      <c r="J3063" s="72">
        <v>2.2324271981488101E-5</v>
      </c>
      <c r="K3063" s="74">
        <v>-9.7803299587270693</v>
      </c>
    </row>
    <row r="3064" spans="1:11" x14ac:dyDescent="0.25">
      <c r="A3064" s="1" t="s">
        <v>2929</v>
      </c>
      <c r="B3064" s="1" t="s">
        <v>2630</v>
      </c>
      <c r="C3064" s="1">
        <v>16</v>
      </c>
      <c r="D3064" s="1">
        <v>140620819</v>
      </c>
      <c r="E3064" s="72">
        <v>8.9447717551410905E-9</v>
      </c>
      <c r="F3064" s="71">
        <v>8.9235127478753506E-2</v>
      </c>
      <c r="G3064" s="1">
        <v>353</v>
      </c>
      <c r="H3064" s="71">
        <v>0.49332618743378398</v>
      </c>
      <c r="I3064" s="71">
        <v>0.54374821476857904</v>
      </c>
      <c r="J3064" s="72">
        <v>2.2548323000895898E-5</v>
      </c>
      <c r="K3064" s="74">
        <v>-3.3059484800723999</v>
      </c>
    </row>
    <row r="3065" spans="1:11" x14ac:dyDescent="0.25">
      <c r="A3065" s="1" t="s">
        <v>2929</v>
      </c>
      <c r="B3065" s="1" t="s">
        <v>2688</v>
      </c>
      <c r="C3065" s="1">
        <v>15</v>
      </c>
      <c r="D3065" s="1">
        <v>51370404</v>
      </c>
      <c r="E3065" s="72">
        <v>9.2785640550584401E-9</v>
      </c>
      <c r="F3065" s="71">
        <v>0.488668555240793</v>
      </c>
      <c r="G3065" s="1">
        <v>353</v>
      </c>
      <c r="H3065" s="71">
        <v>0.49332618743378398</v>
      </c>
      <c r="I3065" s="71">
        <v>0.54363433021024998</v>
      </c>
      <c r="J3065" s="72">
        <v>2.3326883709076199E-5</v>
      </c>
      <c r="K3065" s="74">
        <v>2.8638281014196401</v>
      </c>
    </row>
    <row r="3066" spans="1:11" x14ac:dyDescent="0.25">
      <c r="A3066" s="1" t="s">
        <v>2929</v>
      </c>
      <c r="B3066" s="1" t="s">
        <v>2707</v>
      </c>
      <c r="C3066" s="1">
        <v>2</v>
      </c>
      <c r="D3066" s="1">
        <v>95524832</v>
      </c>
      <c r="E3066" s="72">
        <v>9.9392725687576395E-9</v>
      </c>
      <c r="F3066" s="71">
        <v>4.8158640226628899E-2</v>
      </c>
      <c r="G3066" s="1">
        <v>353</v>
      </c>
      <c r="H3066" s="71">
        <v>0.49332618743378398</v>
      </c>
      <c r="I3066" s="71">
        <v>0.54342059279286303</v>
      </c>
      <c r="J3066" s="72">
        <v>2.49209539510771E-5</v>
      </c>
      <c r="K3066" s="74">
        <v>4.1957551408866003</v>
      </c>
    </row>
    <row r="3067" spans="1:11" x14ac:dyDescent="0.25">
      <c r="A3067" s="1" t="s">
        <v>2929</v>
      </c>
      <c r="B3067" s="1" t="s">
        <v>2903</v>
      </c>
      <c r="C3067" s="1">
        <v>16</v>
      </c>
      <c r="D3067" s="1">
        <v>140763501</v>
      </c>
      <c r="E3067" s="72">
        <v>1.0022481349355601E-8</v>
      </c>
      <c r="F3067" s="71">
        <v>8.3569405099150104E-2</v>
      </c>
      <c r="G3067" s="1">
        <v>353</v>
      </c>
      <c r="H3067" s="71">
        <v>0.49332618743378398</v>
      </c>
      <c r="I3067" s="71">
        <v>0.54339469534687701</v>
      </c>
      <c r="J3067" s="72">
        <v>2.5062393729516501E-5</v>
      </c>
      <c r="K3067" s="74">
        <v>-5.8045638351563902</v>
      </c>
    </row>
    <row r="3068" spans="1:11" x14ac:dyDescent="0.25">
      <c r="A3068" s="1" t="s">
        <v>2929</v>
      </c>
      <c r="B3068" s="1" t="s">
        <v>2748</v>
      </c>
      <c r="C3068" s="1">
        <v>16</v>
      </c>
      <c r="D3068" s="1">
        <v>120325813</v>
      </c>
      <c r="E3068" s="72">
        <v>1.02533588011637E-8</v>
      </c>
      <c r="F3068" s="71">
        <v>6.6572237960339897E-2</v>
      </c>
      <c r="G3068" s="1">
        <v>353</v>
      </c>
      <c r="H3068" s="71">
        <v>0.49332618743378398</v>
      </c>
      <c r="I3068" s="71">
        <v>0.543323956666529</v>
      </c>
      <c r="J3068" s="72">
        <v>2.5571357346589602E-5</v>
      </c>
      <c r="K3068" s="74">
        <v>-0.87490105007060504</v>
      </c>
    </row>
    <row r="3069" spans="1:11" x14ac:dyDescent="0.25">
      <c r="A3069" s="1" t="s">
        <v>2929</v>
      </c>
      <c r="B3069" s="1" t="s">
        <v>2743</v>
      </c>
      <c r="C3069" s="1">
        <v>2</v>
      </c>
      <c r="D3069" s="1">
        <v>94387660</v>
      </c>
      <c r="E3069" s="72">
        <v>1.07553838401383E-8</v>
      </c>
      <c r="F3069" s="71">
        <v>4.8158640226628899E-2</v>
      </c>
      <c r="G3069" s="1">
        <v>353</v>
      </c>
      <c r="H3069" s="71">
        <v>0.49332618743378398</v>
      </c>
      <c r="I3069" s="71">
        <v>0.543175522604746</v>
      </c>
      <c r="J3069" s="72">
        <v>2.67520435749905E-5</v>
      </c>
      <c r="K3069" s="74">
        <v>-5.6443841399432104</v>
      </c>
    </row>
    <row r="3070" spans="1:11" x14ac:dyDescent="0.25">
      <c r="A3070" s="1" t="s">
        <v>2929</v>
      </c>
      <c r="B3070" s="1" t="s">
        <v>2717</v>
      </c>
      <c r="C3070" s="1">
        <v>16</v>
      </c>
      <c r="D3070" s="1">
        <v>139621936</v>
      </c>
      <c r="E3070" s="72">
        <v>1.0830275887908899E-8</v>
      </c>
      <c r="F3070" s="71">
        <v>8.4985835694051007E-2</v>
      </c>
      <c r="G3070" s="1">
        <v>353</v>
      </c>
      <c r="H3070" s="71">
        <v>0.49332618743378398</v>
      </c>
      <c r="I3070" s="71">
        <v>0.54315397929837395</v>
      </c>
      <c r="J3070" s="72">
        <v>2.6866869360543501E-5</v>
      </c>
      <c r="K3070" s="74">
        <v>-6.2511182367288702</v>
      </c>
    </row>
    <row r="3071" spans="1:11" x14ac:dyDescent="0.25">
      <c r="A3071" s="1" t="s">
        <v>2929</v>
      </c>
      <c r="B3071" s="1" t="s">
        <v>2585</v>
      </c>
      <c r="C3071" s="1">
        <v>6</v>
      </c>
      <c r="D3071" s="1">
        <v>108636620</v>
      </c>
      <c r="E3071" s="72">
        <v>1.14472240268374E-8</v>
      </c>
      <c r="F3071" s="71">
        <v>9.0651558073654395E-2</v>
      </c>
      <c r="G3071" s="1">
        <v>353</v>
      </c>
      <c r="H3071" s="71">
        <v>0.49332618743378398</v>
      </c>
      <c r="I3071" s="71">
        <v>0.54298201580975902</v>
      </c>
      <c r="J3071" s="72">
        <v>2.8322218978420999E-5</v>
      </c>
      <c r="K3071" s="74">
        <v>-13.5151516322062</v>
      </c>
    </row>
    <row r="3072" spans="1:11" x14ac:dyDescent="0.25">
      <c r="A3072" s="1" t="s">
        <v>2929</v>
      </c>
      <c r="B3072" s="1" t="s">
        <v>2587</v>
      </c>
      <c r="C3072" s="1">
        <v>6</v>
      </c>
      <c r="D3072" s="1">
        <v>111347760</v>
      </c>
      <c r="E3072" s="72">
        <v>1.21837988813757E-8</v>
      </c>
      <c r="F3072" s="71">
        <v>9.0651558073654395E-2</v>
      </c>
      <c r="G3072" s="1">
        <v>353</v>
      </c>
      <c r="H3072" s="71">
        <v>0.49332618743378398</v>
      </c>
      <c r="I3072" s="71">
        <v>0.54278853667221305</v>
      </c>
      <c r="J3072" s="72">
        <v>3.0065082880284502E-5</v>
      </c>
      <c r="K3072" s="74">
        <v>-10.151809016115999</v>
      </c>
    </row>
    <row r="3073" spans="1:11" x14ac:dyDescent="0.25">
      <c r="A3073" s="1" t="s">
        <v>2929</v>
      </c>
      <c r="B3073" s="1" t="s">
        <v>2893</v>
      </c>
      <c r="C3073" s="1">
        <v>16</v>
      </c>
      <c r="D3073" s="1">
        <v>140468278</v>
      </c>
      <c r="E3073" s="72">
        <v>1.2443355664804301E-8</v>
      </c>
      <c r="F3073" s="71">
        <v>8.2152974504249299E-2</v>
      </c>
      <c r="G3073" s="1">
        <v>353</v>
      </c>
      <c r="H3073" s="71">
        <v>0.49332618743378398</v>
      </c>
      <c r="I3073" s="71">
        <v>0.54272315397304205</v>
      </c>
      <c r="J3073" s="72">
        <v>3.06247683203962E-5</v>
      </c>
      <c r="K3073" s="74">
        <v>0.35489076349347198</v>
      </c>
    </row>
    <row r="3074" spans="1:11" x14ac:dyDescent="0.25">
      <c r="A3074" s="1" t="s">
        <v>2929</v>
      </c>
      <c r="B3074" s="1" t="s">
        <v>2902</v>
      </c>
      <c r="C3074" s="1">
        <v>16</v>
      </c>
      <c r="D3074" s="1">
        <v>140852692</v>
      </c>
      <c r="E3074" s="72">
        <v>1.29473578163653E-8</v>
      </c>
      <c r="F3074" s="71">
        <v>9.9150141643059506E-2</v>
      </c>
      <c r="G3074" s="1">
        <v>353</v>
      </c>
      <c r="H3074" s="71">
        <v>0.49332618743378398</v>
      </c>
      <c r="I3074" s="71">
        <v>0.54260002846639999</v>
      </c>
      <c r="J3074" s="72">
        <v>3.1781549600937297E-5</v>
      </c>
      <c r="K3074" s="74">
        <v>2.03620983322253</v>
      </c>
    </row>
    <row r="3075" spans="1:11" x14ac:dyDescent="0.25">
      <c r="A3075" s="1" t="s">
        <v>2929</v>
      </c>
      <c r="B3075" s="1" t="s">
        <v>2686</v>
      </c>
      <c r="C3075" s="1">
        <v>15</v>
      </c>
      <c r="D3075" s="1">
        <v>109401987</v>
      </c>
      <c r="E3075" s="72">
        <v>1.30408039439956E-8</v>
      </c>
      <c r="F3075" s="71">
        <v>0.48300283286119</v>
      </c>
      <c r="G3075" s="1">
        <v>353</v>
      </c>
      <c r="H3075" s="71">
        <v>0.49332618743378398</v>
      </c>
      <c r="I3075" s="71">
        <v>0.54257773140207899</v>
      </c>
      <c r="J3075" s="72">
        <v>3.1927131186772099E-5</v>
      </c>
      <c r="K3075" s="74">
        <v>2.3710874933221402</v>
      </c>
    </row>
    <row r="3076" spans="1:11" x14ac:dyDescent="0.25">
      <c r="A3076" s="1" t="s">
        <v>2929</v>
      </c>
      <c r="B3076" s="1" t="s">
        <v>2501</v>
      </c>
      <c r="C3076" s="1">
        <v>16</v>
      </c>
      <c r="D3076" s="1">
        <v>142870548</v>
      </c>
      <c r="E3076" s="72">
        <v>1.3090590107759E-8</v>
      </c>
      <c r="F3076" s="71">
        <v>9.0651558073654395E-2</v>
      </c>
      <c r="G3076" s="1">
        <v>353</v>
      </c>
      <c r="H3076" s="71">
        <v>0.49332618743378398</v>
      </c>
      <c r="I3076" s="71">
        <v>0.54256591760675199</v>
      </c>
      <c r="J3076" s="72">
        <v>3.1965341193393E-5</v>
      </c>
      <c r="K3076" s="74">
        <v>-0.44315332243718297</v>
      </c>
    </row>
    <row r="3077" spans="1:11" x14ac:dyDescent="0.25">
      <c r="A3077" s="1" t="s">
        <v>2929</v>
      </c>
      <c r="B3077" s="1" t="s">
        <v>2663</v>
      </c>
      <c r="C3077" s="1">
        <v>16</v>
      </c>
      <c r="D3077" s="1">
        <v>143482483</v>
      </c>
      <c r="E3077" s="72">
        <v>1.4175345513283199E-8</v>
      </c>
      <c r="F3077" s="71">
        <v>9.4900849858356895E-2</v>
      </c>
      <c r="G3077" s="1">
        <v>353</v>
      </c>
      <c r="H3077" s="71">
        <v>0.49332618743378398</v>
      </c>
      <c r="I3077" s="71">
        <v>0.54231917009408503</v>
      </c>
      <c r="J3077" s="72">
        <v>3.4524017082638903E-5</v>
      </c>
      <c r="K3077" s="74">
        <v>-1.81236839739029</v>
      </c>
    </row>
    <row r="3078" spans="1:11" x14ac:dyDescent="0.25">
      <c r="A3078" s="1" t="s">
        <v>2929</v>
      </c>
      <c r="B3078" s="1" t="s">
        <v>2805</v>
      </c>
      <c r="C3078" s="1">
        <v>16</v>
      </c>
      <c r="D3078" s="1">
        <v>137186190</v>
      </c>
      <c r="E3078" s="72">
        <v>1.47517814805412E-8</v>
      </c>
      <c r="F3078" s="71">
        <v>9.6317280453257798E-2</v>
      </c>
      <c r="G3078" s="1">
        <v>353</v>
      </c>
      <c r="H3078" s="71">
        <v>0.49332618743378398</v>
      </c>
      <c r="I3078" s="71">
        <v>0.54219568120566797</v>
      </c>
      <c r="J3078" s="72">
        <v>3.58240941884239E-5</v>
      </c>
      <c r="K3078" s="74">
        <v>0.25719935787537901</v>
      </c>
    </row>
    <row r="3079" spans="1:11" x14ac:dyDescent="0.25">
      <c r="A3079" s="1" t="s">
        <v>2929</v>
      </c>
      <c r="B3079" s="1" t="s">
        <v>2892</v>
      </c>
      <c r="C3079" s="1">
        <v>16</v>
      </c>
      <c r="D3079" s="1">
        <v>140398948</v>
      </c>
      <c r="E3079" s="72">
        <v>1.47857591939656E-8</v>
      </c>
      <c r="F3079" s="71">
        <v>8.2152974504249299E-2</v>
      </c>
      <c r="G3079" s="1">
        <v>353</v>
      </c>
      <c r="H3079" s="71">
        <v>0.49332618743378398</v>
      </c>
      <c r="I3079" s="71">
        <v>0.54218855467093996</v>
      </c>
      <c r="J3079" s="72">
        <v>3.58240941884239E-5</v>
      </c>
      <c r="K3079" s="74">
        <v>-1.97552079734578</v>
      </c>
    </row>
    <row r="3080" spans="1:11" x14ac:dyDescent="0.25">
      <c r="A3080" s="1" t="s">
        <v>2929</v>
      </c>
      <c r="B3080" s="1" t="s">
        <v>2731</v>
      </c>
      <c r="C3080" s="1">
        <v>6</v>
      </c>
      <c r="D3080" s="1">
        <v>108405910</v>
      </c>
      <c r="E3080" s="72">
        <v>1.5517879296642199E-8</v>
      </c>
      <c r="F3080" s="71">
        <v>0.35835694050991501</v>
      </c>
      <c r="G3080" s="1">
        <v>353</v>
      </c>
      <c r="H3080" s="71">
        <v>0.49332618743378398</v>
      </c>
      <c r="I3080" s="71">
        <v>0.54203887910835502</v>
      </c>
      <c r="J3080" s="72">
        <v>3.7500779773844802E-5</v>
      </c>
      <c r="K3080" s="74">
        <v>9.2192679834170094E-2</v>
      </c>
    </row>
    <row r="3081" spans="1:11" x14ac:dyDescent="0.25">
      <c r="A3081" s="1" t="s">
        <v>2929</v>
      </c>
      <c r="B3081" s="1" t="s">
        <v>2789</v>
      </c>
      <c r="C3081" s="1">
        <v>6</v>
      </c>
      <c r="D3081" s="1">
        <v>110433393</v>
      </c>
      <c r="E3081" s="72">
        <v>1.5988130481572799E-8</v>
      </c>
      <c r="F3081" s="71">
        <v>7.7903682719546702E-2</v>
      </c>
      <c r="G3081" s="1">
        <v>353</v>
      </c>
      <c r="H3081" s="71">
        <v>0.49332618743378398</v>
      </c>
      <c r="I3081" s="71">
        <v>0.54194644662699998</v>
      </c>
      <c r="J3081" s="72">
        <v>3.8537616645391298E-5</v>
      </c>
      <c r="K3081" s="74">
        <v>5.5170090614368004</v>
      </c>
    </row>
    <row r="3082" spans="1:11" x14ac:dyDescent="0.25">
      <c r="A3082" s="1" t="s">
        <v>2929</v>
      </c>
      <c r="B3082" s="1" t="s">
        <v>2614</v>
      </c>
      <c r="C3082" s="1">
        <v>6</v>
      </c>
      <c r="D3082" s="1">
        <v>109870048</v>
      </c>
      <c r="E3082" s="72">
        <v>1.6332751520688399E-8</v>
      </c>
      <c r="F3082" s="71">
        <v>7.6487252124645896E-2</v>
      </c>
      <c r="G3082" s="1">
        <v>353</v>
      </c>
      <c r="H3082" s="71">
        <v>0.49332618743378398</v>
      </c>
      <c r="I3082" s="71">
        <v>0.54188043045363798</v>
      </c>
      <c r="J3082" s="72">
        <v>3.9267083643817298E-5</v>
      </c>
      <c r="K3082" s="74">
        <v>-3.9650866200608998</v>
      </c>
    </row>
    <row r="3083" spans="1:11" x14ac:dyDescent="0.25">
      <c r="A3083" s="1" t="s">
        <v>2929</v>
      </c>
      <c r="B3083" s="1" t="s">
        <v>2702</v>
      </c>
      <c r="C3083" s="1">
        <v>2</v>
      </c>
      <c r="D3083" s="1">
        <v>95151211</v>
      </c>
      <c r="E3083" s="72">
        <v>1.6968694707879301E-8</v>
      </c>
      <c r="F3083" s="71">
        <v>4.9575070821529697E-2</v>
      </c>
      <c r="G3083" s="1">
        <v>353</v>
      </c>
      <c r="H3083" s="71">
        <v>0.49332618743378398</v>
      </c>
      <c r="I3083" s="71">
        <v>0.54176221083075105</v>
      </c>
      <c r="J3083" s="72">
        <v>4.0691408513704202E-5</v>
      </c>
      <c r="K3083" s="74">
        <v>3.3299177174781098</v>
      </c>
    </row>
    <row r="3084" spans="1:11" x14ac:dyDescent="0.25">
      <c r="A3084" s="1" t="s">
        <v>2929</v>
      </c>
      <c r="B3084" s="1" t="s">
        <v>2796</v>
      </c>
      <c r="C3084" s="1">
        <v>16</v>
      </c>
      <c r="D3084" s="1">
        <v>137012563</v>
      </c>
      <c r="E3084" s="72">
        <v>1.8736745327792399E-8</v>
      </c>
      <c r="F3084" s="71">
        <v>6.6572237960339897E-2</v>
      </c>
      <c r="G3084" s="1">
        <v>353</v>
      </c>
      <c r="H3084" s="71">
        <v>0.49332618743378398</v>
      </c>
      <c r="I3084" s="71">
        <v>0.54145560485184796</v>
      </c>
      <c r="J3084" s="72">
        <v>4.48163301014237E-5</v>
      </c>
      <c r="K3084" s="74">
        <v>1.08248053322677</v>
      </c>
    </row>
    <row r="3085" spans="1:11" x14ac:dyDescent="0.25">
      <c r="A3085" s="1" t="s">
        <v>2929</v>
      </c>
      <c r="B3085" s="1" t="s">
        <v>2873</v>
      </c>
      <c r="C3085" s="1">
        <v>6</v>
      </c>
      <c r="D3085" s="1">
        <v>111613032</v>
      </c>
      <c r="E3085" s="72">
        <v>1.9417833245728899E-8</v>
      </c>
      <c r="F3085" s="71">
        <v>9.3484419263456103E-2</v>
      </c>
      <c r="G3085" s="1">
        <v>353</v>
      </c>
      <c r="H3085" s="71">
        <v>0.49332618743378398</v>
      </c>
      <c r="I3085" s="71">
        <v>0.54134520851516199</v>
      </c>
      <c r="J3085" s="72">
        <v>4.6326937765908902E-5</v>
      </c>
      <c r="K3085" s="74">
        <v>5.5170090614368004</v>
      </c>
    </row>
    <row r="3086" spans="1:11" x14ac:dyDescent="0.25">
      <c r="A3086" s="1" t="s">
        <v>2929</v>
      </c>
      <c r="B3086" s="1" t="s">
        <v>2700</v>
      </c>
      <c r="C3086" s="1">
        <v>2</v>
      </c>
      <c r="D3086" s="1">
        <v>95212751</v>
      </c>
      <c r="E3086" s="72">
        <v>1.9756768556343199E-8</v>
      </c>
      <c r="F3086" s="71">
        <v>5.52407932011331E-2</v>
      </c>
      <c r="G3086" s="1">
        <v>353</v>
      </c>
      <c r="H3086" s="71">
        <v>0.49332618743378398</v>
      </c>
      <c r="I3086" s="71">
        <v>0.54129171621943195</v>
      </c>
      <c r="J3086" s="72">
        <v>4.7015629551443701E-5</v>
      </c>
      <c r="K3086" s="74">
        <v>1.30464677753321</v>
      </c>
    </row>
    <row r="3087" spans="1:11" x14ac:dyDescent="0.25">
      <c r="A3087" s="1" t="s">
        <v>2929</v>
      </c>
      <c r="B3087" s="1" t="s">
        <v>2665</v>
      </c>
      <c r="C3087" s="1">
        <v>15</v>
      </c>
      <c r="D3087" s="1">
        <v>68838379</v>
      </c>
      <c r="E3087" s="72">
        <v>2.00042281997147E-8</v>
      </c>
      <c r="F3087" s="71">
        <v>0.48725212464589202</v>
      </c>
      <c r="G3087" s="1">
        <v>353</v>
      </c>
      <c r="H3087" s="71">
        <v>0.49332618743378398</v>
      </c>
      <c r="I3087" s="71">
        <v>0.54125324164524902</v>
      </c>
      <c r="J3087" s="72">
        <v>4.7483691227023799E-5</v>
      </c>
      <c r="K3087" s="74">
        <v>7.2837849872531102</v>
      </c>
    </row>
    <row r="3088" spans="1:11" x14ac:dyDescent="0.25">
      <c r="A3088" s="1" t="s">
        <v>2929</v>
      </c>
      <c r="B3088" s="1" t="s">
        <v>2733</v>
      </c>
      <c r="C3088" s="1">
        <v>16</v>
      </c>
      <c r="D3088" s="1">
        <v>2323967</v>
      </c>
      <c r="E3088" s="72">
        <v>2.0740021573784201E-8</v>
      </c>
      <c r="F3088" s="71">
        <v>8.7818696883852701E-2</v>
      </c>
      <c r="G3088" s="1">
        <v>353</v>
      </c>
      <c r="H3088" s="71">
        <v>0.49332618743378398</v>
      </c>
      <c r="I3088" s="71">
        <v>0.54114161163556695</v>
      </c>
      <c r="J3088" s="72">
        <v>4.9105597763219699E-5</v>
      </c>
      <c r="K3088" s="74">
        <v>4.98511529807001</v>
      </c>
    </row>
    <row r="3089" spans="1:11" x14ac:dyDescent="0.25">
      <c r="A3089" s="1" t="s">
        <v>2929</v>
      </c>
      <c r="B3089" s="1" t="s">
        <v>2599</v>
      </c>
      <c r="C3089" s="1">
        <v>6</v>
      </c>
      <c r="D3089" s="1">
        <v>111097379</v>
      </c>
      <c r="E3089" s="72">
        <v>2.08465128930315E-8</v>
      </c>
      <c r="F3089" s="71">
        <v>0.10339943342776201</v>
      </c>
      <c r="G3089" s="1">
        <v>353</v>
      </c>
      <c r="H3089" s="71">
        <v>0.49332618743378398</v>
      </c>
      <c r="I3089" s="71">
        <v>0.541125786723891</v>
      </c>
      <c r="J3089" s="72">
        <v>4.9233093685512E-5</v>
      </c>
      <c r="K3089" s="74">
        <v>-6.4549270543709598</v>
      </c>
    </row>
    <row r="3090" spans="1:11" x14ac:dyDescent="0.25">
      <c r="A3090" s="1" t="s">
        <v>2929</v>
      </c>
      <c r="B3090" s="1" t="s">
        <v>2801</v>
      </c>
      <c r="C3090" s="1">
        <v>16</v>
      </c>
      <c r="D3090" s="1">
        <v>139622488</v>
      </c>
      <c r="E3090" s="72">
        <v>2.1092449310853199E-8</v>
      </c>
      <c r="F3090" s="71">
        <v>8.2152974504249299E-2</v>
      </c>
      <c r="G3090" s="1">
        <v>353</v>
      </c>
      <c r="H3090" s="71">
        <v>0.49332618743378398</v>
      </c>
      <c r="I3090" s="71">
        <v>0.54108954888360905</v>
      </c>
      <c r="J3090" s="72">
        <v>4.9688444487250801E-5</v>
      </c>
      <c r="K3090" s="74">
        <v>-4.1858959008723096</v>
      </c>
    </row>
    <row r="3091" spans="1:11" x14ac:dyDescent="0.25">
      <c r="A3091" s="1" t="s">
        <v>2929</v>
      </c>
      <c r="B3091" s="1" t="s">
        <v>2826</v>
      </c>
      <c r="C3091" s="1">
        <v>16</v>
      </c>
      <c r="D3091" s="1">
        <v>1992316</v>
      </c>
      <c r="E3091" s="72">
        <v>2.1460863052007501E-8</v>
      </c>
      <c r="F3091" s="71">
        <v>0.124645892351275</v>
      </c>
      <c r="G3091" s="1">
        <v>353</v>
      </c>
      <c r="H3091" s="71">
        <v>0.49332618743378398</v>
      </c>
      <c r="I3091" s="71">
        <v>0.54103605311577896</v>
      </c>
      <c r="J3091" s="72">
        <v>5.0429307570331699E-5</v>
      </c>
      <c r="K3091" s="74">
        <v>0.62052638060259802</v>
      </c>
    </row>
    <row r="3092" spans="1:11" x14ac:dyDescent="0.25">
      <c r="A3092" s="1" t="s">
        <v>2929</v>
      </c>
      <c r="B3092" s="1" t="s">
        <v>2930</v>
      </c>
      <c r="C3092" s="1">
        <v>16</v>
      </c>
      <c r="D3092" s="1">
        <v>126932263</v>
      </c>
      <c r="E3092" s="72">
        <v>2.1801824342672502E-8</v>
      </c>
      <c r="F3092" s="71">
        <v>8.9235127478753506E-2</v>
      </c>
      <c r="G3092" s="1">
        <v>353</v>
      </c>
      <c r="H3092" s="71">
        <v>0.49332618743378398</v>
      </c>
      <c r="I3092" s="71">
        <v>0.54098736149349103</v>
      </c>
      <c r="J3092" s="72">
        <v>5.1102110230130301E-5</v>
      </c>
      <c r="K3092" s="74">
        <v>-0.21326328803070299</v>
      </c>
    </row>
    <row r="3093" spans="1:11" x14ac:dyDescent="0.25">
      <c r="A3093" s="1" t="s">
        <v>2929</v>
      </c>
      <c r="B3093" s="1" t="s">
        <v>2703</v>
      </c>
      <c r="C3093" s="1">
        <v>2</v>
      </c>
      <c r="D3093" s="1">
        <v>95865902</v>
      </c>
      <c r="E3093" s="72">
        <v>2.2012544545918101E-8</v>
      </c>
      <c r="F3093" s="71">
        <v>4.9575070821529697E-2</v>
      </c>
      <c r="G3093" s="1">
        <v>353</v>
      </c>
      <c r="H3093" s="71">
        <v>0.49332618743378398</v>
      </c>
      <c r="I3093" s="71">
        <v>0.54095765123906503</v>
      </c>
      <c r="J3093" s="72">
        <v>5.14670351205589E-5</v>
      </c>
      <c r="K3093" s="74">
        <v>-0.27245120703605602</v>
      </c>
    </row>
    <row r="3094" spans="1:11" x14ac:dyDescent="0.25">
      <c r="A3094" s="1" t="s">
        <v>2929</v>
      </c>
      <c r="B3094" s="1" t="s">
        <v>2872</v>
      </c>
      <c r="C3094" s="1">
        <v>6</v>
      </c>
      <c r="D3094" s="1">
        <v>111661645</v>
      </c>
      <c r="E3094" s="72">
        <v>2.34299991854259E-8</v>
      </c>
      <c r="F3094" s="71">
        <v>8.9235127478753506E-2</v>
      </c>
      <c r="G3094" s="1">
        <v>353</v>
      </c>
      <c r="H3094" s="71">
        <v>0.49332618743378398</v>
      </c>
      <c r="I3094" s="71">
        <v>0.54076494910985395</v>
      </c>
      <c r="J3094" s="72">
        <v>5.4644542564052497E-5</v>
      </c>
      <c r="K3094" s="74">
        <v>-8.0947065762245494</v>
      </c>
    </row>
    <row r="3095" spans="1:11" x14ac:dyDescent="0.25">
      <c r="A3095" s="1" t="s">
        <v>2929</v>
      </c>
      <c r="B3095" s="1" t="s">
        <v>2704</v>
      </c>
      <c r="C3095" s="1">
        <v>2</v>
      </c>
      <c r="D3095" s="1">
        <v>95125975</v>
      </c>
      <c r="E3095" s="72">
        <v>2.4029520978469601E-8</v>
      </c>
      <c r="F3095" s="71">
        <v>5.09915014164306E-2</v>
      </c>
      <c r="G3095" s="1">
        <v>353</v>
      </c>
      <c r="H3095" s="71">
        <v>0.49332618743378398</v>
      </c>
      <c r="I3095" s="71">
        <v>0.54068695451608195</v>
      </c>
      <c r="J3095" s="72">
        <v>5.59033655079978E-5</v>
      </c>
      <c r="K3095" s="74">
        <v>2.2960015660869399</v>
      </c>
    </row>
    <row r="3096" spans="1:11" x14ac:dyDescent="0.25">
      <c r="A3096" s="1" t="s">
        <v>2929</v>
      </c>
      <c r="B3096" s="1" t="s">
        <v>2793</v>
      </c>
      <c r="C3096" s="1">
        <v>16</v>
      </c>
      <c r="D3096" s="1">
        <v>124331457</v>
      </c>
      <c r="E3096" s="72">
        <v>2.4646751585528402E-8</v>
      </c>
      <c r="F3096" s="71">
        <v>5.9490084985835703E-2</v>
      </c>
      <c r="G3096" s="1">
        <v>353</v>
      </c>
      <c r="H3096" s="71">
        <v>0.49332618743378398</v>
      </c>
      <c r="I3096" s="71">
        <v>0.54060867778805699</v>
      </c>
      <c r="J3096" s="72">
        <v>5.7197037548598801E-5</v>
      </c>
      <c r="K3096" s="74">
        <v>-3.4316389468202102</v>
      </c>
    </row>
    <row r="3097" spans="1:11" x14ac:dyDescent="0.25">
      <c r="A3097" s="1" t="s">
        <v>2929</v>
      </c>
      <c r="B3097" s="1" t="s">
        <v>2931</v>
      </c>
      <c r="C3097" s="1">
        <v>16</v>
      </c>
      <c r="D3097" s="1">
        <v>137635326</v>
      </c>
      <c r="E3097" s="72">
        <v>2.5323584745563398E-8</v>
      </c>
      <c r="F3097" s="71">
        <v>9.2067988668555298E-2</v>
      </c>
      <c r="G3097" s="1">
        <v>353</v>
      </c>
      <c r="H3097" s="71">
        <v>0.49332618743378398</v>
      </c>
      <c r="I3097" s="71">
        <v>0.54052508059750404</v>
      </c>
      <c r="J3097" s="72">
        <v>5.8579188326840501E-5</v>
      </c>
      <c r="K3097" s="74">
        <v>2.67250502379932</v>
      </c>
    </row>
    <row r="3098" spans="1:11" x14ac:dyDescent="0.25">
      <c r="A3098" s="1" t="s">
        <v>2929</v>
      </c>
      <c r="B3098" s="1" t="s">
        <v>2639</v>
      </c>
      <c r="C3098" s="1">
        <v>15</v>
      </c>
      <c r="D3098" s="1">
        <v>51430076</v>
      </c>
      <c r="E3098" s="72">
        <v>2.53676057277511E-8</v>
      </c>
      <c r="F3098" s="71">
        <v>0.48441926345609099</v>
      </c>
      <c r="G3098" s="1">
        <v>353</v>
      </c>
      <c r="H3098" s="71">
        <v>0.49332618743378398</v>
      </c>
      <c r="I3098" s="71">
        <v>0.54051972167824303</v>
      </c>
      <c r="J3098" s="72">
        <v>5.8579188326840501E-5</v>
      </c>
      <c r="K3098" s="74">
        <v>-6.2946735098157696</v>
      </c>
    </row>
    <row r="3099" spans="1:11" x14ac:dyDescent="0.25">
      <c r="A3099" s="1" t="s">
        <v>2929</v>
      </c>
      <c r="B3099" s="1" t="s">
        <v>2932</v>
      </c>
      <c r="C3099" s="1">
        <v>16</v>
      </c>
      <c r="D3099" s="1">
        <v>138107112</v>
      </c>
      <c r="E3099" s="72">
        <v>2.63045992136957E-8</v>
      </c>
      <c r="F3099" s="71">
        <v>9.2067988668555298E-2</v>
      </c>
      <c r="G3099" s="1">
        <v>353</v>
      </c>
      <c r="H3099" s="71">
        <v>0.49332618743378398</v>
      </c>
      <c r="I3099" s="71">
        <v>0.54040782517924901</v>
      </c>
      <c r="J3099" s="72">
        <v>6.0593292185280501E-5</v>
      </c>
      <c r="K3099" s="74">
        <v>-4.1003008296396501</v>
      </c>
    </row>
    <row r="3100" spans="1:11" x14ac:dyDescent="0.25">
      <c r="A3100" s="1" t="s">
        <v>2929</v>
      </c>
      <c r="B3100" s="1" t="s">
        <v>2640</v>
      </c>
      <c r="C3100" s="1">
        <v>6</v>
      </c>
      <c r="D3100" s="1">
        <v>111909743</v>
      </c>
      <c r="E3100" s="72">
        <v>2.73778215824237E-8</v>
      </c>
      <c r="F3100" s="71">
        <v>8.7818696883852701E-2</v>
      </c>
      <c r="G3100" s="1">
        <v>353</v>
      </c>
      <c r="H3100" s="71">
        <v>0.49332618743378398</v>
      </c>
      <c r="I3100" s="71">
        <v>0.54028449106266896</v>
      </c>
      <c r="J3100" s="72">
        <v>6.29105342907903E-5</v>
      </c>
      <c r="K3100" s="74">
        <v>-6.77326037907687</v>
      </c>
    </row>
    <row r="3101" spans="1:11" x14ac:dyDescent="0.25">
      <c r="A3101" s="1" t="s">
        <v>2929</v>
      </c>
      <c r="B3101" s="1" t="s">
        <v>2729</v>
      </c>
      <c r="C3101" s="1">
        <v>2</v>
      </c>
      <c r="D3101" s="1">
        <v>94559773</v>
      </c>
      <c r="E3101" s="72">
        <v>2.8996339068529699E-8</v>
      </c>
      <c r="F3101" s="71">
        <v>4.5325779036827198E-2</v>
      </c>
      <c r="G3101" s="1">
        <v>353</v>
      </c>
      <c r="H3101" s="71">
        <v>0.49332618743378398</v>
      </c>
      <c r="I3101" s="71">
        <v>0.54010741131004703</v>
      </c>
      <c r="J3101" s="72">
        <v>6.6466360743627702E-5</v>
      </c>
      <c r="K3101" s="74">
        <v>-7.3018535170408496</v>
      </c>
    </row>
    <row r="3102" spans="1:11" x14ac:dyDescent="0.25">
      <c r="A3102" s="1" t="s">
        <v>2929</v>
      </c>
      <c r="B3102" s="1" t="s">
        <v>2933</v>
      </c>
      <c r="C3102" s="1">
        <v>16</v>
      </c>
      <c r="D3102" s="1">
        <v>138888161</v>
      </c>
      <c r="E3102" s="72">
        <v>2.9726727027315199E-8</v>
      </c>
      <c r="F3102" s="71">
        <v>9.4900849858356895E-2</v>
      </c>
      <c r="G3102" s="1">
        <v>353</v>
      </c>
      <c r="H3102" s="71">
        <v>0.49332618743378398</v>
      </c>
      <c r="I3102" s="71">
        <v>0.54003073733516405</v>
      </c>
      <c r="J3102" s="72">
        <v>6.7861962351998403E-5</v>
      </c>
      <c r="K3102" s="74">
        <v>4.2877830984057299</v>
      </c>
    </row>
    <row r="3103" spans="1:11" x14ac:dyDescent="0.25">
      <c r="A3103" s="1" t="s">
        <v>2929</v>
      </c>
      <c r="B3103" s="1" t="s">
        <v>2783</v>
      </c>
      <c r="C3103" s="1">
        <v>16</v>
      </c>
      <c r="D3103" s="1">
        <v>120537469</v>
      </c>
      <c r="E3103" s="72">
        <v>2.9763902001736401E-8</v>
      </c>
      <c r="F3103" s="71">
        <v>6.5155807365439106E-2</v>
      </c>
      <c r="G3103" s="1">
        <v>353</v>
      </c>
      <c r="H3103" s="71">
        <v>0.49332618743378398</v>
      </c>
      <c r="I3103" s="71">
        <v>0.54002688573588897</v>
      </c>
      <c r="J3103" s="72">
        <v>6.7861962351998403E-5</v>
      </c>
      <c r="K3103" s="74">
        <v>8.9061931276895603</v>
      </c>
    </row>
    <row r="3104" spans="1:11" x14ac:dyDescent="0.25">
      <c r="A3104" s="1" t="s">
        <v>2929</v>
      </c>
      <c r="B3104" s="1" t="s">
        <v>2563</v>
      </c>
      <c r="C3104" s="1">
        <v>6</v>
      </c>
      <c r="D3104" s="1">
        <v>110232026</v>
      </c>
      <c r="E3104" s="72">
        <v>2.9837280593376597E-8</v>
      </c>
      <c r="F3104" s="71">
        <v>7.7903682719546702E-2</v>
      </c>
      <c r="G3104" s="1">
        <v>353</v>
      </c>
      <c r="H3104" s="71">
        <v>0.49332618743378398</v>
      </c>
      <c r="I3104" s="71">
        <v>0.54001929737985999</v>
      </c>
      <c r="J3104" s="72">
        <v>6.7861962351998403E-5</v>
      </c>
      <c r="K3104" s="74">
        <v>-5.1412056782173696</v>
      </c>
    </row>
    <row r="3105" spans="1:11" x14ac:dyDescent="0.25">
      <c r="A3105" s="1" t="s">
        <v>2929</v>
      </c>
      <c r="B3105" s="1" t="s">
        <v>2709</v>
      </c>
      <c r="C3105" s="1">
        <v>2</v>
      </c>
      <c r="D3105" s="1">
        <v>95472621</v>
      </c>
      <c r="E3105" s="72">
        <v>2.9895425289605803E-8</v>
      </c>
      <c r="F3105" s="71">
        <v>4.8158640226628899E-2</v>
      </c>
      <c r="G3105" s="1">
        <v>353</v>
      </c>
      <c r="H3105" s="71">
        <v>0.49332618743378398</v>
      </c>
      <c r="I3105" s="71">
        <v>0.54001329775652895</v>
      </c>
      <c r="J3105" s="72">
        <v>6.7861962351998403E-5</v>
      </c>
      <c r="K3105" s="74">
        <v>-6.8653129228763401</v>
      </c>
    </row>
    <row r="3106" spans="1:11" x14ac:dyDescent="0.25">
      <c r="A3106" s="1" t="s">
        <v>2929</v>
      </c>
      <c r="B3106" s="1" t="s">
        <v>2764</v>
      </c>
      <c r="C3106" s="1">
        <v>16</v>
      </c>
      <c r="D3106" s="1">
        <v>2342858</v>
      </c>
      <c r="E3106" s="72">
        <v>3.00086655260823E-8</v>
      </c>
      <c r="F3106" s="71">
        <v>8.4985835694051007E-2</v>
      </c>
      <c r="G3106" s="1">
        <v>353</v>
      </c>
      <c r="H3106" s="71">
        <v>0.49332618743378398</v>
      </c>
      <c r="I3106" s="71">
        <v>0.54000164680026796</v>
      </c>
      <c r="J3106" s="72">
        <v>6.7954078132260204E-5</v>
      </c>
      <c r="K3106" s="74">
        <v>2.3090288187767101</v>
      </c>
    </row>
    <row r="3107" spans="1:11" x14ac:dyDescent="0.25">
      <c r="A3107" s="1" t="s">
        <v>2929</v>
      </c>
      <c r="B3107" s="1" t="s">
        <v>2934</v>
      </c>
      <c r="C3107" s="1">
        <v>16</v>
      </c>
      <c r="D3107" s="1">
        <v>141193726</v>
      </c>
      <c r="E3107" s="72">
        <v>3.1827316465932197E-8</v>
      </c>
      <c r="F3107" s="71">
        <v>8.6402266288951896E-2</v>
      </c>
      <c r="G3107" s="1">
        <v>353</v>
      </c>
      <c r="H3107" s="71">
        <v>0.49332618743378398</v>
      </c>
      <c r="I3107" s="71">
        <v>0.53982036679704104</v>
      </c>
      <c r="J3107" s="72">
        <v>7.1898292284420905E-5</v>
      </c>
      <c r="K3107" s="74">
        <v>-2.6781773627599299</v>
      </c>
    </row>
    <row r="3108" spans="1:11" x14ac:dyDescent="0.25">
      <c r="A3108" s="1" t="s">
        <v>2929</v>
      </c>
      <c r="B3108" s="1" t="s">
        <v>2660</v>
      </c>
      <c r="C3108" s="1">
        <v>2</v>
      </c>
      <c r="D3108" s="1">
        <v>54558238</v>
      </c>
      <c r="E3108" s="72">
        <v>3.2961521593155399E-8</v>
      </c>
      <c r="F3108" s="71">
        <v>0.49858356940509901</v>
      </c>
      <c r="G3108" s="1">
        <v>353</v>
      </c>
      <c r="H3108" s="71">
        <v>0.49332618743378398</v>
      </c>
      <c r="I3108" s="71">
        <v>0.53971252131148395</v>
      </c>
      <c r="J3108" s="72">
        <v>7.4281052532742997E-5</v>
      </c>
      <c r="K3108" s="74">
        <v>10.408553726716899</v>
      </c>
    </row>
    <row r="3109" spans="1:11" x14ac:dyDescent="0.25">
      <c r="A3109" s="1" t="s">
        <v>2929</v>
      </c>
      <c r="B3109" s="1" t="s">
        <v>2578</v>
      </c>
      <c r="C3109" s="1">
        <v>5</v>
      </c>
      <c r="D3109" s="1">
        <v>54510223</v>
      </c>
      <c r="E3109" s="72">
        <v>3.3127866166367502E-8</v>
      </c>
      <c r="F3109" s="71">
        <v>0.21813031161473101</v>
      </c>
      <c r="G3109" s="1">
        <v>353</v>
      </c>
      <c r="H3109" s="71">
        <v>0.49332618743378398</v>
      </c>
      <c r="I3109" s="71">
        <v>0.53969701959504002</v>
      </c>
      <c r="J3109" s="72">
        <v>7.4476460102495298E-5</v>
      </c>
      <c r="K3109" s="74">
        <v>8.7592938505355793</v>
      </c>
    </row>
    <row r="3110" spans="1:11" x14ac:dyDescent="0.25">
      <c r="A3110" s="1" t="s">
        <v>2929</v>
      </c>
      <c r="B3110" s="1" t="s">
        <v>2747</v>
      </c>
      <c r="C3110" s="1">
        <v>2</v>
      </c>
      <c r="D3110" s="1">
        <v>93967885</v>
      </c>
      <c r="E3110" s="72">
        <v>3.4293390843396297E-8</v>
      </c>
      <c r="F3110" s="71">
        <v>5.09915014164306E-2</v>
      </c>
      <c r="G3110" s="1">
        <v>353</v>
      </c>
      <c r="H3110" s="71">
        <v>0.49332618743378398</v>
      </c>
      <c r="I3110" s="71">
        <v>0.53959055473144701</v>
      </c>
      <c r="J3110" s="72">
        <v>7.6911851827003204E-5</v>
      </c>
      <c r="K3110" s="74">
        <v>15.275461143704799</v>
      </c>
    </row>
    <row r="3111" spans="1:11" x14ac:dyDescent="0.25">
      <c r="A3111" s="1" t="s">
        <v>2929</v>
      </c>
      <c r="B3111" s="1" t="s">
        <v>2666</v>
      </c>
      <c r="C3111" s="1">
        <v>16</v>
      </c>
      <c r="D3111" s="1">
        <v>141538348</v>
      </c>
      <c r="E3111" s="72">
        <v>3.4631160930349099E-8</v>
      </c>
      <c r="F3111" s="71">
        <v>9.2067988668555298E-2</v>
      </c>
      <c r="G3111" s="1">
        <v>353</v>
      </c>
      <c r="H3111" s="71">
        <v>0.49332618743378398</v>
      </c>
      <c r="I3111" s="71">
        <v>0.53956038177435295</v>
      </c>
      <c r="J3111" s="72">
        <v>7.7298652191053202E-5</v>
      </c>
      <c r="K3111" s="74">
        <v>3.0532694203238</v>
      </c>
    </row>
    <row r="3112" spans="1:11" x14ac:dyDescent="0.25">
      <c r="A3112" s="1" t="s">
        <v>2929</v>
      </c>
      <c r="B3112" s="1" t="s">
        <v>2667</v>
      </c>
      <c r="C3112" s="1">
        <v>16</v>
      </c>
      <c r="D3112" s="1">
        <v>141538350</v>
      </c>
      <c r="E3112" s="72">
        <v>3.4631160930349099E-8</v>
      </c>
      <c r="F3112" s="71">
        <v>9.2067988668555298E-2</v>
      </c>
      <c r="G3112" s="1">
        <v>353</v>
      </c>
      <c r="H3112" s="71">
        <v>0.49332618743378398</v>
      </c>
      <c r="I3112" s="71">
        <v>0.53956038177435295</v>
      </c>
      <c r="J3112" s="72">
        <v>7.7298652191053202E-5</v>
      </c>
      <c r="K3112" s="74">
        <v>3.29124923523591</v>
      </c>
    </row>
    <row r="3113" spans="1:11" x14ac:dyDescent="0.25">
      <c r="A3113" s="1" t="s">
        <v>2929</v>
      </c>
      <c r="B3113" s="1" t="s">
        <v>2935</v>
      </c>
      <c r="C3113" s="1">
        <v>16</v>
      </c>
      <c r="D3113" s="1">
        <v>128173988</v>
      </c>
      <c r="E3113" s="72">
        <v>3.5123048918931299E-8</v>
      </c>
      <c r="F3113" s="71">
        <v>8.4985835694050896E-2</v>
      </c>
      <c r="G3113" s="1">
        <v>353</v>
      </c>
      <c r="H3113" s="71">
        <v>0.49332618743378398</v>
      </c>
      <c r="I3113" s="71">
        <v>0.53951696757807799</v>
      </c>
      <c r="J3113" s="72">
        <v>7.8209914675002402E-5</v>
      </c>
      <c r="K3113" s="74">
        <v>-16.3654841628694</v>
      </c>
    </row>
    <row r="3114" spans="1:11" x14ac:dyDescent="0.25">
      <c r="A3114" s="1" t="s">
        <v>2929</v>
      </c>
      <c r="B3114" s="1" t="s">
        <v>2936</v>
      </c>
      <c r="C3114" s="1">
        <v>16</v>
      </c>
      <c r="D3114" s="1">
        <v>126537094</v>
      </c>
      <c r="E3114" s="72">
        <v>3.5435212507870699E-8</v>
      </c>
      <c r="F3114" s="71">
        <v>8.4985835694050896E-2</v>
      </c>
      <c r="G3114" s="1">
        <v>353</v>
      </c>
      <c r="H3114" s="71">
        <v>0.49332618743378398</v>
      </c>
      <c r="I3114" s="71">
        <v>0.53948973247019305</v>
      </c>
      <c r="J3114" s="72">
        <v>7.8717599118642405E-5</v>
      </c>
      <c r="K3114" s="74">
        <v>2.69363210003451</v>
      </c>
    </row>
    <row r="3115" spans="1:11" x14ac:dyDescent="0.25">
      <c r="A3115" s="1" t="s">
        <v>2929</v>
      </c>
      <c r="B3115" s="1" t="s">
        <v>2937</v>
      </c>
      <c r="C3115" s="1">
        <v>2</v>
      </c>
      <c r="D3115" s="1">
        <v>93527465</v>
      </c>
      <c r="E3115" s="72">
        <v>3.5657608053222099E-8</v>
      </c>
      <c r="F3115" s="71">
        <v>3.82436260623229E-2</v>
      </c>
      <c r="G3115" s="1">
        <v>353</v>
      </c>
      <c r="H3115" s="71">
        <v>0.49332618743378398</v>
      </c>
      <c r="I3115" s="71">
        <v>0.539470476323894</v>
      </c>
      <c r="J3115" s="72">
        <v>7.8894003251762595E-5</v>
      </c>
      <c r="K3115" s="74">
        <v>-1.8044834438041999</v>
      </c>
    </row>
    <row r="3116" spans="1:11" x14ac:dyDescent="0.25">
      <c r="A3116" s="1" t="s">
        <v>2929</v>
      </c>
      <c r="B3116" s="1" t="s">
        <v>2734</v>
      </c>
      <c r="C3116" s="1">
        <v>2</v>
      </c>
      <c r="D3116" s="1">
        <v>94761900</v>
      </c>
      <c r="E3116" s="72">
        <v>3.5683337459403699E-8</v>
      </c>
      <c r="F3116" s="71">
        <v>4.5325779036827198E-2</v>
      </c>
      <c r="G3116" s="1">
        <v>353</v>
      </c>
      <c r="H3116" s="71">
        <v>0.49332618743378398</v>
      </c>
      <c r="I3116" s="71">
        <v>0.53946825635276796</v>
      </c>
      <c r="J3116" s="72">
        <v>7.8894003251762595E-5</v>
      </c>
      <c r="K3116" s="74">
        <v>-6.1284878739311397</v>
      </c>
    </row>
    <row r="3117" spans="1:11" x14ac:dyDescent="0.25">
      <c r="A3117" s="1" t="s">
        <v>2929</v>
      </c>
      <c r="B3117" s="1" t="s">
        <v>2676</v>
      </c>
      <c r="C3117" s="1">
        <v>15</v>
      </c>
      <c r="D3117" s="1">
        <v>116603897</v>
      </c>
      <c r="E3117" s="72">
        <v>3.6204197528526699E-8</v>
      </c>
      <c r="F3117" s="71">
        <v>0.48158640226628902</v>
      </c>
      <c r="G3117" s="1">
        <v>353</v>
      </c>
      <c r="H3117" s="71">
        <v>0.49332618743378398</v>
      </c>
      <c r="I3117" s="71">
        <v>0.53942365921137803</v>
      </c>
      <c r="J3117" s="72">
        <v>7.9856810987739396E-5</v>
      </c>
      <c r="K3117" s="74">
        <v>1.09280905921105</v>
      </c>
    </row>
    <row r="3118" spans="1:11" x14ac:dyDescent="0.25">
      <c r="A3118" s="1" t="s">
        <v>2929</v>
      </c>
      <c r="B3118" s="1" t="s">
        <v>2812</v>
      </c>
      <c r="C3118" s="1">
        <v>18</v>
      </c>
      <c r="D3118" s="1">
        <v>13101923</v>
      </c>
      <c r="E3118" s="72">
        <v>3.6576294201604797E-8</v>
      </c>
      <c r="F3118" s="71">
        <v>9.7733711048158603E-2</v>
      </c>
      <c r="G3118" s="1">
        <v>353</v>
      </c>
      <c r="H3118" s="71">
        <v>0.49332618743378398</v>
      </c>
      <c r="I3118" s="71">
        <v>0.53939219355539203</v>
      </c>
      <c r="J3118" s="72">
        <v>8.0487727535202497E-5</v>
      </c>
      <c r="K3118" s="74">
        <v>-3.99706730977084</v>
      </c>
    </row>
    <row r="3119" spans="1:11" x14ac:dyDescent="0.25">
      <c r="A3119" s="1" t="s">
        <v>2929</v>
      </c>
      <c r="B3119" s="1" t="s">
        <v>2644</v>
      </c>
      <c r="C3119" s="1">
        <v>6</v>
      </c>
      <c r="D3119" s="1">
        <v>111818634</v>
      </c>
      <c r="E3119" s="72">
        <v>3.8001054276843701E-8</v>
      </c>
      <c r="F3119" s="71">
        <v>9.7733711048158603E-2</v>
      </c>
      <c r="G3119" s="1">
        <v>353</v>
      </c>
      <c r="H3119" s="71">
        <v>0.49332618743378398</v>
      </c>
      <c r="I3119" s="71">
        <v>0.53927462209365395</v>
      </c>
      <c r="J3119" s="72">
        <v>8.3426676038466795E-5</v>
      </c>
      <c r="K3119" s="74">
        <v>-0.88150910058038801</v>
      </c>
    </row>
    <row r="3120" spans="1:11" x14ac:dyDescent="0.25">
      <c r="A3120" s="1" t="s">
        <v>2929</v>
      </c>
      <c r="B3120" s="1" t="s">
        <v>2938</v>
      </c>
      <c r="C3120" s="1">
        <v>16</v>
      </c>
      <c r="D3120" s="1">
        <v>2020779</v>
      </c>
      <c r="E3120" s="72">
        <v>3.8368754209497002E-8</v>
      </c>
      <c r="F3120" s="71">
        <v>0.13314447592067999</v>
      </c>
      <c r="G3120" s="1">
        <v>353</v>
      </c>
      <c r="H3120" s="71">
        <v>0.49332618743378398</v>
      </c>
      <c r="I3120" s="71">
        <v>0.53924500022446198</v>
      </c>
      <c r="J3120" s="72">
        <v>8.4036647232089206E-5</v>
      </c>
      <c r="K3120" s="74">
        <v>0.62515050360889302</v>
      </c>
    </row>
    <row r="3121" spans="1:11" x14ac:dyDescent="0.25">
      <c r="A3121" s="1" t="s">
        <v>2929</v>
      </c>
      <c r="B3121" s="1" t="s">
        <v>2728</v>
      </c>
      <c r="C3121" s="1">
        <v>2</v>
      </c>
      <c r="D3121" s="1">
        <v>95645980</v>
      </c>
      <c r="E3121" s="72">
        <v>3.8618495254838701E-8</v>
      </c>
      <c r="F3121" s="71">
        <v>4.6742209631728003E-2</v>
      </c>
      <c r="G3121" s="1">
        <v>353</v>
      </c>
      <c r="H3121" s="71">
        <v>0.49332618743378398</v>
      </c>
      <c r="I3121" s="71">
        <v>0.53922504374440805</v>
      </c>
      <c r="J3121" s="72">
        <v>8.4386013868406804E-5</v>
      </c>
      <c r="K3121" s="74">
        <v>13.655088898991799</v>
      </c>
    </row>
    <row r="3122" spans="1:11" x14ac:dyDescent="0.25">
      <c r="A3122" s="1" t="s">
        <v>2929</v>
      </c>
      <c r="B3122" s="1" t="s">
        <v>2791</v>
      </c>
      <c r="C3122" s="1">
        <v>2</v>
      </c>
      <c r="D3122" s="1">
        <v>93023706</v>
      </c>
      <c r="E3122" s="72">
        <v>3.8884489948885403E-8</v>
      </c>
      <c r="F3122" s="71">
        <v>4.6742209631728003E-2</v>
      </c>
      <c r="G3122" s="1">
        <v>353</v>
      </c>
      <c r="H3122" s="71">
        <v>0.49332618743378398</v>
      </c>
      <c r="I3122" s="71">
        <v>0.53920393093455798</v>
      </c>
      <c r="J3122" s="72">
        <v>8.4636877892217899E-5</v>
      </c>
      <c r="K3122" s="74">
        <v>2.8916262776952002</v>
      </c>
    </row>
    <row r="3123" spans="1:11" x14ac:dyDescent="0.25">
      <c r="A3123" s="1" t="s">
        <v>2929</v>
      </c>
      <c r="B3123" s="1" t="s">
        <v>2939</v>
      </c>
      <c r="C3123" s="1">
        <v>16</v>
      </c>
      <c r="D3123" s="1">
        <v>2048001</v>
      </c>
      <c r="E3123" s="72">
        <v>3.89142976373257E-8</v>
      </c>
      <c r="F3123" s="71">
        <v>0.12747875354107599</v>
      </c>
      <c r="G3123" s="1">
        <v>353</v>
      </c>
      <c r="H3123" s="71">
        <v>0.49332618743378398</v>
      </c>
      <c r="I3123" s="71">
        <v>0.53920157407890601</v>
      </c>
      <c r="J3123" s="72">
        <v>8.4636877892217899E-5</v>
      </c>
      <c r="K3123" s="74">
        <v>4.5576781201352796</v>
      </c>
    </row>
    <row r="3124" spans="1:11" x14ac:dyDescent="0.25">
      <c r="A3124" s="1" t="s">
        <v>2929</v>
      </c>
      <c r="B3124" s="1" t="s">
        <v>2808</v>
      </c>
      <c r="C3124" s="1">
        <v>16</v>
      </c>
      <c r="D3124" s="1">
        <v>68410793</v>
      </c>
      <c r="E3124" s="72">
        <v>4.0459047612969901E-8</v>
      </c>
      <c r="F3124" s="71">
        <v>0.33002832861189801</v>
      </c>
      <c r="G3124" s="1">
        <v>353</v>
      </c>
      <c r="H3124" s="71">
        <v>0.49332618743378398</v>
      </c>
      <c r="I3124" s="71">
        <v>0.539081858169979</v>
      </c>
      <c r="J3124" s="72">
        <v>8.7792472292634596E-5</v>
      </c>
      <c r="K3124" s="74">
        <v>0.96254608704828104</v>
      </c>
    </row>
    <row r="3125" spans="1:11" x14ac:dyDescent="0.25">
      <c r="A3125" s="1" t="s">
        <v>2929</v>
      </c>
      <c r="B3125" s="1" t="s">
        <v>2460</v>
      </c>
      <c r="C3125" s="1">
        <v>5</v>
      </c>
      <c r="D3125" s="1">
        <v>56674465</v>
      </c>
      <c r="E3125" s="72">
        <v>4.2882734749501903E-8</v>
      </c>
      <c r="F3125" s="71">
        <v>0.18696883852691201</v>
      </c>
      <c r="G3125" s="1">
        <v>353</v>
      </c>
      <c r="H3125" s="71">
        <v>0.49332618743378398</v>
      </c>
      <c r="I3125" s="71">
        <v>0.53890300645890998</v>
      </c>
      <c r="J3125" s="72">
        <v>9.2836256718776395E-5</v>
      </c>
      <c r="K3125" s="74">
        <v>-1.2549673698899799</v>
      </c>
    </row>
    <row r="3126" spans="1:11" x14ac:dyDescent="0.25">
      <c r="A3126" s="1" t="s">
        <v>2929</v>
      </c>
      <c r="B3126" s="1" t="s">
        <v>2763</v>
      </c>
      <c r="C3126" s="1">
        <v>15</v>
      </c>
      <c r="D3126" s="1">
        <v>30587416</v>
      </c>
      <c r="E3126" s="72">
        <v>4.29892615314267E-8</v>
      </c>
      <c r="F3126" s="71">
        <v>8.3569405099150104E-2</v>
      </c>
      <c r="G3126" s="1">
        <v>353</v>
      </c>
      <c r="H3126" s="71">
        <v>0.49332618743378398</v>
      </c>
      <c r="I3126" s="71">
        <v>0.53889538099344902</v>
      </c>
      <c r="J3126" s="72">
        <v>9.2851940072281096E-5</v>
      </c>
      <c r="K3126" s="74">
        <v>-7.7084502844590999</v>
      </c>
    </row>
    <row r="3127" spans="1:11" x14ac:dyDescent="0.25">
      <c r="A3127" s="1" t="s">
        <v>2929</v>
      </c>
      <c r="B3127" s="1" t="s">
        <v>2617</v>
      </c>
      <c r="C3127" s="1">
        <v>6</v>
      </c>
      <c r="D3127" s="1">
        <v>112025973</v>
      </c>
      <c r="E3127" s="72">
        <v>4.44426778940942E-8</v>
      </c>
      <c r="F3127" s="71">
        <v>9.4900849858356895E-2</v>
      </c>
      <c r="G3127" s="1">
        <v>353</v>
      </c>
      <c r="H3127" s="71">
        <v>0.49332618743378398</v>
      </c>
      <c r="I3127" s="71">
        <v>0.53879320212648196</v>
      </c>
      <c r="J3127" s="72">
        <v>9.5769977164911606E-5</v>
      </c>
      <c r="K3127" s="74">
        <v>-10.9768269559454</v>
      </c>
    </row>
    <row r="3128" spans="1:11" x14ac:dyDescent="0.25">
      <c r="A3128" s="1" t="s">
        <v>2929</v>
      </c>
      <c r="B3128" s="1" t="s">
        <v>2727</v>
      </c>
      <c r="C3128" s="1">
        <v>2</v>
      </c>
      <c r="D3128" s="1">
        <v>93933111</v>
      </c>
      <c r="E3128" s="72">
        <v>4.5333103505895797E-8</v>
      </c>
      <c r="F3128" s="71">
        <v>5.3824362606232301E-2</v>
      </c>
      <c r="G3128" s="1">
        <v>353</v>
      </c>
      <c r="H3128" s="71">
        <v>0.49332618743378398</v>
      </c>
      <c r="I3128" s="71">
        <v>0.53873225293031701</v>
      </c>
      <c r="J3128" s="72">
        <v>9.7464192471085904E-5</v>
      </c>
      <c r="K3128" s="74">
        <v>3.70898327688883</v>
      </c>
    </row>
    <row r="3129" spans="1:11" x14ac:dyDescent="0.25">
      <c r="A3129" s="1" t="s">
        <v>2929</v>
      </c>
      <c r="B3129" s="1" t="s">
        <v>2940</v>
      </c>
      <c r="C3129" s="1">
        <v>16</v>
      </c>
      <c r="D3129" s="1">
        <v>121321670</v>
      </c>
      <c r="E3129" s="72">
        <v>4.7070723085522302E-8</v>
      </c>
      <c r="F3129" s="71">
        <v>6.79886685552408E-2</v>
      </c>
      <c r="G3129" s="1">
        <v>353</v>
      </c>
      <c r="H3129" s="71">
        <v>0.49332618743378398</v>
      </c>
      <c r="I3129" s="71">
        <v>0.53861671136418499</v>
      </c>
      <c r="J3129" s="72">
        <v>1.0096788858256E-4</v>
      </c>
      <c r="K3129" s="74">
        <v>-5.8045638351563902</v>
      </c>
    </row>
    <row r="3130" spans="1:11" x14ac:dyDescent="0.25">
      <c r="A3130" s="1" t="s">
        <v>2929</v>
      </c>
      <c r="B3130" s="1" t="s">
        <v>2828</v>
      </c>
      <c r="C3130" s="1">
        <v>16</v>
      </c>
      <c r="D3130" s="1">
        <v>2239638</v>
      </c>
      <c r="E3130" s="72">
        <v>4.7931813319367399E-8</v>
      </c>
      <c r="F3130" s="71">
        <v>8.3569405099150104E-2</v>
      </c>
      <c r="G3130" s="1">
        <v>353</v>
      </c>
      <c r="H3130" s="71">
        <v>0.49332618743378398</v>
      </c>
      <c r="I3130" s="71">
        <v>0.53856103672942002</v>
      </c>
      <c r="J3130" s="72">
        <v>1.02579674376396E-4</v>
      </c>
      <c r="K3130" s="74">
        <v>-3.7059283667749701</v>
      </c>
    </row>
    <row r="3131" spans="1:11" x14ac:dyDescent="0.25">
      <c r="A3131" s="1" t="s">
        <v>2929</v>
      </c>
      <c r="B3131" s="1" t="s">
        <v>2802</v>
      </c>
      <c r="C3131" s="1">
        <v>16</v>
      </c>
      <c r="D3131" s="1">
        <v>121520637</v>
      </c>
      <c r="E3131" s="72">
        <v>4.8970981599310803E-8</v>
      </c>
      <c r="F3131" s="71">
        <v>6.9405099150141605E-2</v>
      </c>
      <c r="G3131" s="1">
        <v>353</v>
      </c>
      <c r="H3131" s="71">
        <v>0.49332618743378398</v>
      </c>
      <c r="I3131" s="71">
        <v>0.53849517485335596</v>
      </c>
      <c r="J3131" s="72">
        <v>1.04564338109829E-4</v>
      </c>
      <c r="K3131" s="74">
        <v>-3.1889679667122599</v>
      </c>
    </row>
    <row r="3132" spans="1:11" x14ac:dyDescent="0.25">
      <c r="A3132" s="1" t="s">
        <v>2929</v>
      </c>
      <c r="B3132" s="1" t="s">
        <v>2658</v>
      </c>
      <c r="C3132" s="1">
        <v>2</v>
      </c>
      <c r="D3132" s="1">
        <v>69269925</v>
      </c>
      <c r="E3132" s="72">
        <v>5.1711127055638997E-8</v>
      </c>
      <c r="F3132" s="71">
        <v>0.49575070821529699</v>
      </c>
      <c r="G3132" s="1">
        <v>353</v>
      </c>
      <c r="H3132" s="71">
        <v>0.49332618743378398</v>
      </c>
      <c r="I3132" s="71">
        <v>0.538328037576699</v>
      </c>
      <c r="J3132" s="72">
        <v>1.10163665301532E-4</v>
      </c>
      <c r="K3132" s="74">
        <v>1.8840691512641601</v>
      </c>
    </row>
    <row r="3133" spans="1:11" x14ac:dyDescent="0.25">
      <c r="A3133" s="1" t="s">
        <v>2929</v>
      </c>
      <c r="B3133" s="1" t="s">
        <v>2810</v>
      </c>
      <c r="C3133" s="1">
        <v>5</v>
      </c>
      <c r="D3133" s="1">
        <v>44042272</v>
      </c>
      <c r="E3133" s="72">
        <v>5.18643860224021E-8</v>
      </c>
      <c r="F3133" s="71">
        <v>0.21529745042492901</v>
      </c>
      <c r="G3133" s="1">
        <v>353</v>
      </c>
      <c r="H3133" s="71">
        <v>0.49332618743378398</v>
      </c>
      <c r="I3133" s="71">
        <v>0.53831895475777303</v>
      </c>
      <c r="J3133" s="72">
        <v>1.1023904910026599E-4</v>
      </c>
      <c r="K3133" s="74">
        <v>-4.66069946824038</v>
      </c>
    </row>
    <row r="3134" spans="1:11" x14ac:dyDescent="0.25">
      <c r="A3134" s="1" t="s">
        <v>2929</v>
      </c>
      <c r="B3134" s="1" t="s">
        <v>2941</v>
      </c>
      <c r="C3134" s="1">
        <v>16</v>
      </c>
      <c r="D3134" s="1">
        <v>138273147</v>
      </c>
      <c r="E3134" s="72">
        <v>5.2159957152563003E-8</v>
      </c>
      <c r="F3134" s="71">
        <v>9.2067988668555298E-2</v>
      </c>
      <c r="G3134" s="1">
        <v>353</v>
      </c>
      <c r="H3134" s="71">
        <v>0.49332618743378398</v>
      </c>
      <c r="I3134" s="71">
        <v>0.53830151398602899</v>
      </c>
      <c r="J3134" s="72">
        <v>1.1061589316949799E-4</v>
      </c>
      <c r="K3134" s="74">
        <v>5.8305116961981902</v>
      </c>
    </row>
    <row r="3135" spans="1:11" x14ac:dyDescent="0.25">
      <c r="A3135" s="1" t="s">
        <v>2929</v>
      </c>
      <c r="B3135" s="1" t="s">
        <v>2725</v>
      </c>
      <c r="C3135" s="1">
        <v>2</v>
      </c>
      <c r="D3135" s="1">
        <v>94066239</v>
      </c>
      <c r="E3135" s="72">
        <v>5.2792631554383501E-8</v>
      </c>
      <c r="F3135" s="71">
        <v>5.52407932011331E-2</v>
      </c>
      <c r="G3135" s="1">
        <v>353</v>
      </c>
      <c r="H3135" s="71">
        <v>0.49332618743378398</v>
      </c>
      <c r="I3135" s="71">
        <v>0.53826451404404596</v>
      </c>
      <c r="J3135" s="72">
        <v>1.1170431131501701E-4</v>
      </c>
      <c r="K3135" s="74">
        <v>15.275461143704799</v>
      </c>
    </row>
    <row r="3136" spans="1:11" x14ac:dyDescent="0.25">
      <c r="A3136" s="1" t="s">
        <v>2942</v>
      </c>
      <c r="B3136" s="1" t="s">
        <v>2300</v>
      </c>
      <c r="C3136" s="1">
        <v>16</v>
      </c>
      <c r="D3136" s="1">
        <v>143559302</v>
      </c>
      <c r="E3136" s="72">
        <v>7.4977385204540798E-13</v>
      </c>
      <c r="F3136" s="71">
        <v>0.32719546742209599</v>
      </c>
      <c r="G3136" s="1">
        <v>353</v>
      </c>
      <c r="H3136" s="71">
        <v>0.608747810492139</v>
      </c>
      <c r="I3136" s="71">
        <v>0.670950728094586</v>
      </c>
      <c r="J3136" s="72">
        <v>5.36242671982586E-7</v>
      </c>
      <c r="K3136" s="74">
        <v>-5.4650017792982899</v>
      </c>
    </row>
    <row r="3137" spans="1:11" x14ac:dyDescent="0.25">
      <c r="A3137" s="1" t="s">
        <v>2942</v>
      </c>
      <c r="B3137" s="1" t="s">
        <v>2271</v>
      </c>
      <c r="C3137" s="1">
        <v>16</v>
      </c>
      <c r="D3137" s="1">
        <v>143683180</v>
      </c>
      <c r="E3137" s="72">
        <v>1.14675983149101E-12</v>
      </c>
      <c r="F3137" s="71">
        <v>0.33427762039660103</v>
      </c>
      <c r="G3137" s="1">
        <v>353</v>
      </c>
      <c r="H3137" s="71">
        <v>0.608747810492139</v>
      </c>
      <c r="I3137" s="71">
        <v>0.66986636692430201</v>
      </c>
      <c r="J3137" s="72">
        <v>5.36242671982586E-7</v>
      </c>
      <c r="K3137" s="74">
        <v>2.9828553506131401</v>
      </c>
    </row>
    <row r="3138" spans="1:11" x14ac:dyDescent="0.25">
      <c r="A3138" s="1" t="s">
        <v>2943</v>
      </c>
      <c r="B3138" s="1" t="s">
        <v>2459</v>
      </c>
      <c r="C3138" s="1">
        <v>6</v>
      </c>
      <c r="D3138" s="1">
        <v>108071465</v>
      </c>
      <c r="E3138" s="72">
        <v>2.29142939128002E-12</v>
      </c>
      <c r="F3138" s="71">
        <v>0.110481586402266</v>
      </c>
      <c r="G3138" s="1">
        <v>353</v>
      </c>
      <c r="H3138" s="71">
        <v>0.608747810492139</v>
      </c>
      <c r="I3138" s="71">
        <v>0.66810611084789995</v>
      </c>
      <c r="J3138" s="72">
        <v>7.1433860034540101E-7</v>
      </c>
      <c r="K3138" s="74">
        <v>-2.6105711779809999</v>
      </c>
    </row>
    <row r="3139" spans="1:11" x14ac:dyDescent="0.25">
      <c r="A3139" s="1" t="s">
        <v>2943</v>
      </c>
      <c r="B3139" s="1" t="s">
        <v>2292</v>
      </c>
      <c r="C3139" s="1">
        <v>16</v>
      </c>
      <c r="D3139" s="1">
        <v>143460050</v>
      </c>
      <c r="E3139" s="72">
        <v>3.1259230612088698E-12</v>
      </c>
      <c r="F3139" s="71">
        <v>0.32719546742209599</v>
      </c>
      <c r="G3139" s="1">
        <v>353</v>
      </c>
      <c r="H3139" s="71">
        <v>0.608747810492139</v>
      </c>
      <c r="I3139" s="71">
        <v>0.66731893733972902</v>
      </c>
      <c r="J3139" s="72">
        <v>7.3086503761435795E-7</v>
      </c>
      <c r="K3139" s="74">
        <v>3.0803994097605001</v>
      </c>
    </row>
    <row r="3140" spans="1:11" x14ac:dyDescent="0.25">
      <c r="A3140" s="1" t="s">
        <v>2943</v>
      </c>
      <c r="B3140" s="1" t="s">
        <v>2304</v>
      </c>
      <c r="C3140" s="1">
        <v>16</v>
      </c>
      <c r="D3140" s="1">
        <v>143555943</v>
      </c>
      <c r="E3140" s="72">
        <v>6.1557712643911102E-12</v>
      </c>
      <c r="F3140" s="71">
        <v>0.32719546742209599</v>
      </c>
      <c r="G3140" s="1">
        <v>353</v>
      </c>
      <c r="H3140" s="71">
        <v>0.608747810492139</v>
      </c>
      <c r="I3140" s="71">
        <v>0.66560666947570701</v>
      </c>
      <c r="J3140" s="72">
        <v>1.1514136230735501E-6</v>
      </c>
      <c r="K3140" s="74">
        <v>-4.4518121333329104</v>
      </c>
    </row>
    <row r="3141" spans="1:11" x14ac:dyDescent="0.25">
      <c r="A3141" s="1" t="s">
        <v>2943</v>
      </c>
      <c r="B3141" s="1" t="s">
        <v>2288</v>
      </c>
      <c r="C3141" s="1">
        <v>16</v>
      </c>
      <c r="D3141" s="1">
        <v>143288805</v>
      </c>
      <c r="E3141" s="72">
        <v>8.6613955043549396E-12</v>
      </c>
      <c r="F3141" s="71">
        <v>0.32436260623229501</v>
      </c>
      <c r="G3141" s="1">
        <v>353</v>
      </c>
      <c r="H3141" s="71">
        <v>0.608747810492139</v>
      </c>
      <c r="I3141" s="71">
        <v>0.66474664826219998</v>
      </c>
      <c r="J3141" s="72">
        <v>1.3500675964889E-6</v>
      </c>
      <c r="K3141" s="74">
        <v>-2.64885662541292</v>
      </c>
    </row>
    <row r="3142" spans="1:11" x14ac:dyDescent="0.25">
      <c r="A3142" s="1" t="s">
        <v>2943</v>
      </c>
      <c r="B3142" s="1" t="s">
        <v>2286</v>
      </c>
      <c r="C3142" s="1">
        <v>16</v>
      </c>
      <c r="D3142" s="1">
        <v>143545051</v>
      </c>
      <c r="E3142" s="72">
        <v>1.39987725597315E-11</v>
      </c>
      <c r="F3142" s="71">
        <v>0.32719546742209599</v>
      </c>
      <c r="G3142" s="1">
        <v>353</v>
      </c>
      <c r="H3142" s="71">
        <v>0.608747810492139</v>
      </c>
      <c r="I3142" s="71">
        <v>0.66354075054134298</v>
      </c>
      <c r="J3142" s="72">
        <v>1.81556711746429E-6</v>
      </c>
      <c r="K3142" s="74">
        <v>-0.66687607278663596</v>
      </c>
    </row>
    <row r="3143" spans="1:11" x14ac:dyDescent="0.25">
      <c r="A3143" s="1" t="s">
        <v>2943</v>
      </c>
      <c r="B3143" s="1" t="s">
        <v>2408</v>
      </c>
      <c r="C3143" s="1">
        <v>16</v>
      </c>
      <c r="D3143" s="1">
        <v>143483765</v>
      </c>
      <c r="E3143" s="72">
        <v>2.13404431362755E-11</v>
      </c>
      <c r="F3143" s="71">
        <v>0.320113314447592</v>
      </c>
      <c r="G3143" s="1">
        <v>353</v>
      </c>
      <c r="H3143" s="71">
        <v>0.608747810492139</v>
      </c>
      <c r="I3143" s="71">
        <v>0.66248478283907897</v>
      </c>
      <c r="J3143" s="72">
        <v>1.81556711746429E-6</v>
      </c>
      <c r="K3143" s="74">
        <v>0.91756483043536696</v>
      </c>
    </row>
    <row r="3144" spans="1:11" x14ac:dyDescent="0.25">
      <c r="A3144" s="1" t="s">
        <v>2943</v>
      </c>
      <c r="B3144" s="1" t="s">
        <v>2446</v>
      </c>
      <c r="C3144" s="1">
        <v>16</v>
      </c>
      <c r="D3144" s="1">
        <v>141375358</v>
      </c>
      <c r="E3144" s="72">
        <v>2.1973153781368998E-11</v>
      </c>
      <c r="F3144" s="71">
        <v>8.7818696883852701E-2</v>
      </c>
      <c r="G3144" s="1">
        <v>353</v>
      </c>
      <c r="H3144" s="71">
        <v>0.608747810492139</v>
      </c>
      <c r="I3144" s="71">
        <v>0.66241171614133498</v>
      </c>
      <c r="J3144" s="72">
        <v>1.81556711746429E-6</v>
      </c>
      <c r="K3144" s="74">
        <v>-6.5388173588783003</v>
      </c>
    </row>
    <row r="3145" spans="1:11" x14ac:dyDescent="0.25">
      <c r="A3145" s="1" t="s">
        <v>2943</v>
      </c>
      <c r="B3145" s="1" t="s">
        <v>2440</v>
      </c>
      <c r="C3145" s="1">
        <v>16</v>
      </c>
      <c r="D3145" s="1">
        <v>143381855</v>
      </c>
      <c r="E3145" s="72">
        <v>2.2553168941400499E-11</v>
      </c>
      <c r="F3145" s="71">
        <v>0.33002832861189801</v>
      </c>
      <c r="G3145" s="1">
        <v>353</v>
      </c>
      <c r="H3145" s="71">
        <v>0.608747810492139</v>
      </c>
      <c r="I3145" s="71">
        <v>0.66234657181720302</v>
      </c>
      <c r="J3145" s="72">
        <v>1.81556711746429E-6</v>
      </c>
      <c r="K3145" s="74">
        <v>-0.65173141393927403</v>
      </c>
    </row>
    <row r="3146" spans="1:11" x14ac:dyDescent="0.25">
      <c r="A3146" s="1" t="s">
        <v>2943</v>
      </c>
      <c r="B3146" s="1" t="s">
        <v>2467</v>
      </c>
      <c r="C3146" s="1">
        <v>16</v>
      </c>
      <c r="D3146" s="1">
        <v>143256968</v>
      </c>
      <c r="E3146" s="72">
        <v>2.5143755770493698E-11</v>
      </c>
      <c r="F3146" s="71">
        <v>0.107648725212465</v>
      </c>
      <c r="G3146" s="1">
        <v>353</v>
      </c>
      <c r="H3146" s="71">
        <v>0.608747810492139</v>
      </c>
      <c r="I3146" s="71">
        <v>0.66207481898535003</v>
      </c>
      <c r="J3146" s="72">
        <v>1.81556711746429E-6</v>
      </c>
      <c r="K3146" s="74">
        <v>1.38067914138628</v>
      </c>
    </row>
    <row r="3147" spans="1:11" x14ac:dyDescent="0.25">
      <c r="A3147" s="1" t="s">
        <v>2943</v>
      </c>
      <c r="B3147" s="1" t="s">
        <v>2274</v>
      </c>
      <c r="C3147" s="1">
        <v>16</v>
      </c>
      <c r="D3147" s="1">
        <v>143245010</v>
      </c>
      <c r="E3147" s="72">
        <v>2.5155276992252201E-11</v>
      </c>
      <c r="F3147" s="71">
        <v>0.32861189801699697</v>
      </c>
      <c r="G3147" s="1">
        <v>353</v>
      </c>
      <c r="H3147" s="71">
        <v>0.608747810492139</v>
      </c>
      <c r="I3147" s="71">
        <v>0.66207367446625898</v>
      </c>
      <c r="J3147" s="72">
        <v>1.81556711746429E-6</v>
      </c>
      <c r="K3147" s="74">
        <v>2.9577720558554601</v>
      </c>
    </row>
    <row r="3148" spans="1:11" x14ac:dyDescent="0.25">
      <c r="A3148" s="1" t="s">
        <v>2943</v>
      </c>
      <c r="B3148" s="1" t="s">
        <v>2398</v>
      </c>
      <c r="C3148" s="1">
        <v>6</v>
      </c>
      <c r="D3148" s="1">
        <v>108072513</v>
      </c>
      <c r="E3148" s="72">
        <v>2.5948349571245401E-11</v>
      </c>
      <c r="F3148" s="71">
        <v>0.32719546742209599</v>
      </c>
      <c r="G3148" s="1">
        <v>353</v>
      </c>
      <c r="H3148" s="71">
        <v>0.608747810492139</v>
      </c>
      <c r="I3148" s="71">
        <v>0.66199613273240598</v>
      </c>
      <c r="J3148" s="72">
        <v>1.81556711746429E-6</v>
      </c>
      <c r="K3148" s="74">
        <v>-8.7099424269822503</v>
      </c>
    </row>
    <row r="3149" spans="1:11" x14ac:dyDescent="0.25">
      <c r="A3149" s="1" t="s">
        <v>2943</v>
      </c>
      <c r="B3149" s="1" t="s">
        <v>2280</v>
      </c>
      <c r="C3149" s="1">
        <v>16</v>
      </c>
      <c r="D3149" s="1">
        <v>143202798</v>
      </c>
      <c r="E3149" s="72">
        <v>2.8594994708809202E-11</v>
      </c>
      <c r="F3149" s="71">
        <v>0.32719546742209599</v>
      </c>
      <c r="G3149" s="1">
        <v>353</v>
      </c>
      <c r="H3149" s="71">
        <v>0.608747810492139</v>
      </c>
      <c r="I3149" s="71">
        <v>0.66175360974665898</v>
      </c>
      <c r="J3149" s="72">
        <v>1.81556711746429E-6</v>
      </c>
      <c r="K3149" s="74">
        <v>-1.74501510758</v>
      </c>
    </row>
    <row r="3150" spans="1:11" x14ac:dyDescent="0.25">
      <c r="A3150" s="1" t="s">
        <v>2943</v>
      </c>
      <c r="B3150" s="1" t="s">
        <v>2339</v>
      </c>
      <c r="C3150" s="1">
        <v>16</v>
      </c>
      <c r="D3150" s="1">
        <v>143464609</v>
      </c>
      <c r="E3150" s="72">
        <v>2.9119550957960398E-11</v>
      </c>
      <c r="F3150" s="71">
        <v>0.32436260623229501</v>
      </c>
      <c r="G3150" s="1">
        <v>353</v>
      </c>
      <c r="H3150" s="71">
        <v>0.608747810492139</v>
      </c>
      <c r="I3150" s="71">
        <v>0.66170823513191401</v>
      </c>
      <c r="J3150" s="72">
        <v>1.81556711746429E-6</v>
      </c>
      <c r="K3150" s="74">
        <v>-1.0766810380588401</v>
      </c>
    </row>
    <row r="3151" spans="1:11" x14ac:dyDescent="0.25">
      <c r="A3151" s="1" t="s">
        <v>2943</v>
      </c>
      <c r="B3151" s="1" t="s">
        <v>2272</v>
      </c>
      <c r="C3151" s="1">
        <v>6</v>
      </c>
      <c r="D3151" s="1">
        <v>110193945</v>
      </c>
      <c r="E3151" s="72">
        <v>4.1986520222096498E-11</v>
      </c>
      <c r="F3151" s="71">
        <v>8.2152974504249299E-2</v>
      </c>
      <c r="G3151" s="1">
        <v>353</v>
      </c>
      <c r="H3151" s="71">
        <v>0.608747810492139</v>
      </c>
      <c r="I3151" s="71">
        <v>0.66079595745291797</v>
      </c>
      <c r="J3151" s="72">
        <v>2.1775989331462402E-6</v>
      </c>
      <c r="K3151" s="74">
        <v>-4.85397139341217</v>
      </c>
    </row>
    <row r="3152" spans="1:11" x14ac:dyDescent="0.25">
      <c r="A3152" s="1" t="s">
        <v>2943</v>
      </c>
      <c r="B3152" s="1" t="s">
        <v>2277</v>
      </c>
      <c r="C3152" s="1">
        <v>16</v>
      </c>
      <c r="D3152" s="1">
        <v>143049817</v>
      </c>
      <c r="E3152" s="72">
        <v>4.2188833429073199E-11</v>
      </c>
      <c r="F3152" s="71">
        <v>0.32436260623229501</v>
      </c>
      <c r="G3152" s="1">
        <v>353</v>
      </c>
      <c r="H3152" s="71">
        <v>0.608747810492139</v>
      </c>
      <c r="I3152" s="71">
        <v>0.66078398836456498</v>
      </c>
      <c r="J3152" s="72">
        <v>2.1775989331462402E-6</v>
      </c>
      <c r="K3152" s="74">
        <v>-0.87109549797185104</v>
      </c>
    </row>
    <row r="3153" spans="1:11" x14ac:dyDescent="0.25">
      <c r="A3153" s="1" t="s">
        <v>2943</v>
      </c>
      <c r="B3153" s="1" t="s">
        <v>2558</v>
      </c>
      <c r="C3153" s="1">
        <v>16</v>
      </c>
      <c r="D3153" s="1">
        <v>143213736</v>
      </c>
      <c r="E3153" s="72">
        <v>4.3676215353834699E-11</v>
      </c>
      <c r="F3153" s="71">
        <v>0.33286118980169999</v>
      </c>
      <c r="G3153" s="1">
        <v>353</v>
      </c>
      <c r="H3153" s="71">
        <v>0.608747810492139</v>
      </c>
      <c r="I3153" s="71">
        <v>0.66069772740926402</v>
      </c>
      <c r="J3153" s="72">
        <v>2.1775989331462402E-6</v>
      </c>
      <c r="K3153" s="74">
        <v>-2.28857922711836</v>
      </c>
    </row>
    <row r="3154" spans="1:11" x14ac:dyDescent="0.25">
      <c r="A3154" s="1" t="s">
        <v>2943</v>
      </c>
      <c r="B3154" s="1" t="s">
        <v>2281</v>
      </c>
      <c r="C3154" s="1">
        <v>16</v>
      </c>
      <c r="D3154" s="1">
        <v>143683426</v>
      </c>
      <c r="E3154" s="72">
        <v>4.4239743688755602E-11</v>
      </c>
      <c r="F3154" s="71">
        <v>0.32719546742209599</v>
      </c>
      <c r="G3154" s="1">
        <v>353</v>
      </c>
      <c r="H3154" s="71">
        <v>0.608747810492139</v>
      </c>
      <c r="I3154" s="71">
        <v>0.66066581562605298</v>
      </c>
      <c r="J3154" s="72">
        <v>2.1775989331462402E-6</v>
      </c>
      <c r="K3154" s="74">
        <v>-9.5743741067731207</v>
      </c>
    </row>
    <row r="3155" spans="1:11" x14ac:dyDescent="0.25">
      <c r="A3155" s="1" t="s">
        <v>2943</v>
      </c>
      <c r="B3155" s="1" t="s">
        <v>2366</v>
      </c>
      <c r="C3155" s="1">
        <v>6</v>
      </c>
      <c r="D3155" s="1">
        <v>108231746</v>
      </c>
      <c r="E3155" s="72">
        <v>4.6612240604804202E-11</v>
      </c>
      <c r="F3155" s="71">
        <v>0.32436260623229501</v>
      </c>
      <c r="G3155" s="1">
        <v>353</v>
      </c>
      <c r="H3155" s="71">
        <v>0.608747810492139</v>
      </c>
      <c r="I3155" s="71">
        <v>0.66053580635651898</v>
      </c>
      <c r="J3155" s="72">
        <v>2.17966061965358E-6</v>
      </c>
      <c r="K3155" s="74">
        <v>-1.0309047497689801</v>
      </c>
    </row>
    <row r="3156" spans="1:11" x14ac:dyDescent="0.25">
      <c r="A3156" s="1" t="s">
        <v>2943</v>
      </c>
      <c r="B3156" s="1" t="s">
        <v>2487</v>
      </c>
      <c r="C3156" s="1">
        <v>16</v>
      </c>
      <c r="D3156" s="1">
        <v>143555885</v>
      </c>
      <c r="E3156" s="72">
        <v>7.1719412524442004E-11</v>
      </c>
      <c r="F3156" s="71">
        <v>0.320113314447592</v>
      </c>
      <c r="G3156" s="1">
        <v>353</v>
      </c>
      <c r="H3156" s="71">
        <v>0.608747810492139</v>
      </c>
      <c r="I3156" s="71">
        <v>0.65946512784802402</v>
      </c>
      <c r="J3156" s="72">
        <v>3.1940103759355401E-6</v>
      </c>
      <c r="K3156" s="74">
        <v>-11.031771048524901</v>
      </c>
    </row>
    <row r="3157" spans="1:11" x14ac:dyDescent="0.25">
      <c r="A3157" s="1" t="s">
        <v>2943</v>
      </c>
      <c r="B3157" s="1" t="s">
        <v>2313</v>
      </c>
      <c r="C3157" s="1">
        <v>16</v>
      </c>
      <c r="D3157" s="1">
        <v>143401254</v>
      </c>
      <c r="E3157" s="72">
        <v>8.5737163647350504E-11</v>
      </c>
      <c r="F3157" s="71">
        <v>0.32294617563739397</v>
      </c>
      <c r="G3157" s="1">
        <v>353</v>
      </c>
      <c r="H3157" s="71">
        <v>0.608747810492139</v>
      </c>
      <c r="I3157" s="71">
        <v>0.65902242709156</v>
      </c>
      <c r="J3157" s="72">
        <v>3.50268303766295E-6</v>
      </c>
      <c r="K3157" s="74">
        <v>7.1421094464151302</v>
      </c>
    </row>
    <row r="3158" spans="1:11" x14ac:dyDescent="0.25">
      <c r="A3158" s="1" t="s">
        <v>2943</v>
      </c>
      <c r="B3158" s="1" t="s">
        <v>2524</v>
      </c>
      <c r="C3158" s="1">
        <v>6</v>
      </c>
      <c r="D3158" s="1">
        <v>111047885</v>
      </c>
      <c r="E3158" s="72">
        <v>8.6378334405246094E-11</v>
      </c>
      <c r="F3158" s="71">
        <v>7.7903682719546702E-2</v>
      </c>
      <c r="G3158" s="1">
        <v>353</v>
      </c>
      <c r="H3158" s="71">
        <v>0.608747810492139</v>
      </c>
      <c r="I3158" s="71">
        <v>0.659003962907587</v>
      </c>
      <c r="J3158" s="72">
        <v>3.50268303766295E-6</v>
      </c>
      <c r="K3158" s="74">
        <v>-5.8908235289400199</v>
      </c>
    </row>
    <row r="3159" spans="1:11" x14ac:dyDescent="0.25">
      <c r="A3159" s="1" t="s">
        <v>2943</v>
      </c>
      <c r="B3159" s="1" t="s">
        <v>2287</v>
      </c>
      <c r="C3159" s="1">
        <v>6</v>
      </c>
      <c r="D3159" s="1">
        <v>110643712</v>
      </c>
      <c r="E3159" s="72">
        <v>9.0050943758345896E-11</v>
      </c>
      <c r="F3159" s="71">
        <v>8.7818696883852701E-2</v>
      </c>
      <c r="G3159" s="1">
        <v>353</v>
      </c>
      <c r="H3159" s="71">
        <v>0.608747810492139</v>
      </c>
      <c r="I3159" s="71">
        <v>0.65890078881491798</v>
      </c>
      <c r="J3159" s="72">
        <v>3.50268303766295E-6</v>
      </c>
      <c r="K3159" s="74">
        <v>16.685708156766399</v>
      </c>
    </row>
    <row r="3160" spans="1:11" x14ac:dyDescent="0.25">
      <c r="A3160" s="1" t="s">
        <v>2943</v>
      </c>
      <c r="B3160" s="1" t="s">
        <v>2493</v>
      </c>
      <c r="C3160" s="1">
        <v>16</v>
      </c>
      <c r="D3160" s="1">
        <v>143422144</v>
      </c>
      <c r="E3160" s="72">
        <v>9.3631494188680402E-11</v>
      </c>
      <c r="F3160" s="71">
        <v>0.32719546742209599</v>
      </c>
      <c r="G3160" s="1">
        <v>353</v>
      </c>
      <c r="H3160" s="71">
        <v>0.608747810492139</v>
      </c>
      <c r="I3160" s="71">
        <v>0.65880420038493603</v>
      </c>
      <c r="J3160" s="72">
        <v>3.50268303766295E-6</v>
      </c>
      <c r="K3160" s="74">
        <v>-9.0681273099221507</v>
      </c>
    </row>
    <row r="3161" spans="1:11" x14ac:dyDescent="0.25">
      <c r="A3161" s="1" t="s">
        <v>2943</v>
      </c>
      <c r="B3161" s="1" t="s">
        <v>2324</v>
      </c>
      <c r="C3161" s="1">
        <v>16</v>
      </c>
      <c r="D3161" s="1">
        <v>142440455</v>
      </c>
      <c r="E3161" s="72">
        <v>1.12226937105024E-10</v>
      </c>
      <c r="F3161" s="71">
        <v>0.10339943342776201</v>
      </c>
      <c r="G3161" s="1">
        <v>353</v>
      </c>
      <c r="H3161" s="71">
        <v>0.608747810492139</v>
      </c>
      <c r="I3161" s="71">
        <v>0.65835577060053097</v>
      </c>
      <c r="J3161" s="72">
        <v>4.0368504082949597E-6</v>
      </c>
      <c r="K3161" s="74">
        <v>-0.42899985161466198</v>
      </c>
    </row>
    <row r="3162" spans="1:11" x14ac:dyDescent="0.25">
      <c r="A3162" s="1" t="s">
        <v>2943</v>
      </c>
      <c r="B3162" s="1" t="s">
        <v>2393</v>
      </c>
      <c r="C3162" s="1">
        <v>6</v>
      </c>
      <c r="D3162" s="1">
        <v>109991441</v>
      </c>
      <c r="E3162" s="72">
        <v>1.2230539136174301E-10</v>
      </c>
      <c r="F3162" s="71">
        <v>6.9405099150141605E-2</v>
      </c>
      <c r="G3162" s="1">
        <v>353</v>
      </c>
      <c r="H3162" s="71">
        <v>0.608747810492139</v>
      </c>
      <c r="I3162" s="71">
        <v>0.658143081649748</v>
      </c>
      <c r="J3162" s="72">
        <v>4.0872021643308801E-6</v>
      </c>
      <c r="K3162" s="74">
        <v>-4.2010988693050404</v>
      </c>
    </row>
    <row r="3163" spans="1:11" x14ac:dyDescent="0.25">
      <c r="A3163" s="1" t="s">
        <v>2943</v>
      </c>
      <c r="B3163" s="1" t="s">
        <v>2342</v>
      </c>
      <c r="C3163" s="1">
        <v>16</v>
      </c>
      <c r="D3163" s="1">
        <v>143486515</v>
      </c>
      <c r="E3163" s="72">
        <v>1.2236726605647599E-10</v>
      </c>
      <c r="F3163" s="71">
        <v>0.32861189801699697</v>
      </c>
      <c r="G3163" s="1">
        <v>353</v>
      </c>
      <c r="H3163" s="71">
        <v>0.608747810492139</v>
      </c>
      <c r="I3163" s="71">
        <v>0.65814183113457403</v>
      </c>
      <c r="J3163" s="72">
        <v>4.0872021643308801E-6</v>
      </c>
      <c r="K3163" s="74">
        <v>-3.9942314758997099</v>
      </c>
    </row>
    <row r="3164" spans="1:11" x14ac:dyDescent="0.25">
      <c r="A3164" s="1" t="s">
        <v>2943</v>
      </c>
      <c r="B3164" s="1" t="s">
        <v>2406</v>
      </c>
      <c r="C3164" s="1">
        <v>6</v>
      </c>
      <c r="D3164" s="1">
        <v>111054883</v>
      </c>
      <c r="E3164" s="72">
        <v>1.37691193374299E-10</v>
      </c>
      <c r="F3164" s="71">
        <v>9.0651558073654395E-2</v>
      </c>
      <c r="G3164" s="1">
        <v>353</v>
      </c>
      <c r="H3164" s="71">
        <v>0.608747810492139</v>
      </c>
      <c r="I3164" s="71">
        <v>0.65785022758161804</v>
      </c>
      <c r="J3164" s="72">
        <v>4.4404507748496304E-6</v>
      </c>
      <c r="K3164" s="74">
        <v>-5.4288316473298401</v>
      </c>
    </row>
    <row r="3165" spans="1:11" x14ac:dyDescent="0.25">
      <c r="A3165" s="1" t="s">
        <v>2943</v>
      </c>
      <c r="B3165" s="1" t="s">
        <v>2454</v>
      </c>
      <c r="C3165" s="1">
        <v>16</v>
      </c>
      <c r="D3165" s="1">
        <v>143089276</v>
      </c>
      <c r="E3165" s="72">
        <v>1.69470702823775E-10</v>
      </c>
      <c r="F3165" s="71">
        <v>0.32861189801699697</v>
      </c>
      <c r="G3165" s="1">
        <v>353</v>
      </c>
      <c r="H3165" s="71">
        <v>0.608747810492139</v>
      </c>
      <c r="I3165" s="71">
        <v>0.65733753600160105</v>
      </c>
      <c r="J3165" s="72">
        <v>4.9896929366245797E-6</v>
      </c>
      <c r="K3165" s="74">
        <v>-1.85249552510959</v>
      </c>
    </row>
    <row r="3166" spans="1:11" x14ac:dyDescent="0.25">
      <c r="A3166" s="1" t="s">
        <v>2943</v>
      </c>
      <c r="B3166" s="1" t="s">
        <v>2283</v>
      </c>
      <c r="C3166" s="1">
        <v>6</v>
      </c>
      <c r="D3166" s="1">
        <v>109594431</v>
      </c>
      <c r="E3166" s="72">
        <v>1.8219296550002899E-10</v>
      </c>
      <c r="F3166" s="71">
        <v>8.2152974504249299E-2</v>
      </c>
      <c r="G3166" s="1">
        <v>353</v>
      </c>
      <c r="H3166" s="71">
        <v>0.608747810492139</v>
      </c>
      <c r="I3166" s="71">
        <v>0.657158994051951</v>
      </c>
      <c r="J3166" s="72">
        <v>4.9896929366245797E-6</v>
      </c>
      <c r="K3166" s="74">
        <v>-0.353088684127215</v>
      </c>
    </row>
    <row r="3167" spans="1:11" x14ac:dyDescent="0.25">
      <c r="A3167" s="1" t="s">
        <v>2943</v>
      </c>
      <c r="B3167" s="1" t="s">
        <v>2327</v>
      </c>
      <c r="C3167" s="1">
        <v>16</v>
      </c>
      <c r="D3167" s="1">
        <v>143683441</v>
      </c>
      <c r="E3167" s="72">
        <v>1.86076486197415E-10</v>
      </c>
      <c r="F3167" s="71">
        <v>0.325779036827195</v>
      </c>
      <c r="G3167" s="1">
        <v>353</v>
      </c>
      <c r="H3167" s="71">
        <v>0.608747810492139</v>
      </c>
      <c r="I3167" s="71">
        <v>0.65710698795098699</v>
      </c>
      <c r="J3167" s="72">
        <v>4.9896929366245797E-6</v>
      </c>
      <c r="K3167" s="74">
        <v>-13.9382998323072</v>
      </c>
    </row>
    <row r="3168" spans="1:11" x14ac:dyDescent="0.25">
      <c r="A3168" s="1" t="s">
        <v>2943</v>
      </c>
      <c r="B3168" s="1" t="s">
        <v>2303</v>
      </c>
      <c r="C3168" s="1">
        <v>16</v>
      </c>
      <c r="D3168" s="1">
        <v>143651455</v>
      </c>
      <c r="E3168" s="72">
        <v>1.87023399701544E-10</v>
      </c>
      <c r="F3168" s="71">
        <v>0.32719546742209599</v>
      </c>
      <c r="G3168" s="1">
        <v>353</v>
      </c>
      <c r="H3168" s="71">
        <v>0.608747810492139</v>
      </c>
      <c r="I3168" s="71">
        <v>0.65709447307870406</v>
      </c>
      <c r="J3168" s="72">
        <v>4.9896929366245797E-6</v>
      </c>
      <c r="K3168" s="74">
        <v>-1.77848002435837</v>
      </c>
    </row>
    <row r="3169" spans="1:11" x14ac:dyDescent="0.25">
      <c r="A3169" s="1" t="s">
        <v>2943</v>
      </c>
      <c r="B3169" s="1" t="s">
        <v>2379</v>
      </c>
      <c r="C3169" s="1">
        <v>6</v>
      </c>
      <c r="D3169" s="1">
        <v>109990006</v>
      </c>
      <c r="E3169" s="72">
        <v>1.9194269371063899E-10</v>
      </c>
      <c r="F3169" s="71">
        <v>8.9235127478753506E-2</v>
      </c>
      <c r="G3169" s="1">
        <v>353</v>
      </c>
      <c r="H3169" s="71">
        <v>0.608747810492139</v>
      </c>
      <c r="I3169" s="71">
        <v>0.65703046687438704</v>
      </c>
      <c r="J3169" s="72">
        <v>4.9896929366245797E-6</v>
      </c>
      <c r="K3169" s="74">
        <v>-5.0964335300104704</v>
      </c>
    </row>
    <row r="3170" spans="1:11" x14ac:dyDescent="0.25">
      <c r="A3170" s="1" t="s">
        <v>2943</v>
      </c>
      <c r="B3170" s="1" t="s">
        <v>2696</v>
      </c>
      <c r="C3170" s="1">
        <v>6</v>
      </c>
      <c r="D3170" s="1">
        <v>109424120</v>
      </c>
      <c r="E3170" s="72">
        <v>1.92123456504029E-10</v>
      </c>
      <c r="F3170" s="71">
        <v>0.35694050991501403</v>
      </c>
      <c r="G3170" s="1">
        <v>353</v>
      </c>
      <c r="H3170" s="71">
        <v>0.608747810492139</v>
      </c>
      <c r="I3170" s="71">
        <v>0.65702814649367003</v>
      </c>
      <c r="J3170" s="72">
        <v>4.9896929366245797E-6</v>
      </c>
      <c r="K3170" s="74">
        <v>-2.2679507626944502</v>
      </c>
    </row>
    <row r="3171" spans="1:11" x14ac:dyDescent="0.25">
      <c r="A3171" s="1" t="s">
        <v>2943</v>
      </c>
      <c r="B3171" s="1" t="s">
        <v>2289</v>
      </c>
      <c r="C3171" s="1">
        <v>16</v>
      </c>
      <c r="D3171" s="1">
        <v>143347836</v>
      </c>
      <c r="E3171" s="72">
        <v>1.9567891341581899E-10</v>
      </c>
      <c r="F3171" s="71">
        <v>0.31728045325778997</v>
      </c>
      <c r="G3171" s="1">
        <v>353</v>
      </c>
      <c r="H3171" s="71">
        <v>0.608747810492139</v>
      </c>
      <c r="I3171" s="71">
        <v>0.65698294785632505</v>
      </c>
      <c r="J3171" s="72">
        <v>4.9896929366245797E-6</v>
      </c>
      <c r="K3171" s="74">
        <v>-9.5743741067731207</v>
      </c>
    </row>
    <row r="3172" spans="1:11" x14ac:dyDescent="0.25">
      <c r="A3172" s="1" t="s">
        <v>2943</v>
      </c>
      <c r="B3172" s="1" t="s">
        <v>2343</v>
      </c>
      <c r="C3172" s="1">
        <v>16</v>
      </c>
      <c r="D3172" s="1">
        <v>143030309</v>
      </c>
      <c r="E3172" s="72">
        <v>1.97404318991895E-10</v>
      </c>
      <c r="F3172" s="71">
        <v>0.33002832861189801</v>
      </c>
      <c r="G3172" s="1">
        <v>353</v>
      </c>
      <c r="H3172" s="71">
        <v>0.608747810492139</v>
      </c>
      <c r="I3172" s="71">
        <v>0.65696131079317899</v>
      </c>
      <c r="J3172" s="72">
        <v>4.9896929366245797E-6</v>
      </c>
      <c r="K3172" s="74">
        <v>-4.5797426947292497</v>
      </c>
    </row>
    <row r="3173" spans="1:11" x14ac:dyDescent="0.25">
      <c r="A3173" s="1" t="s">
        <v>2943</v>
      </c>
      <c r="B3173" s="1" t="s">
        <v>2326</v>
      </c>
      <c r="C3173" s="1">
        <v>6</v>
      </c>
      <c r="D3173" s="1">
        <v>109575760</v>
      </c>
      <c r="E3173" s="72">
        <v>2.1287218249520901E-10</v>
      </c>
      <c r="F3173" s="71">
        <v>8.9235127478753506E-2</v>
      </c>
      <c r="G3173" s="1">
        <v>353</v>
      </c>
      <c r="H3173" s="71">
        <v>0.608747810492139</v>
      </c>
      <c r="I3173" s="71">
        <v>0.65677543360676405</v>
      </c>
      <c r="J3173" s="72">
        <v>5.2109037363453001E-6</v>
      </c>
      <c r="K3173" s="74">
        <v>-4.0199324777454404</v>
      </c>
    </row>
    <row r="3174" spans="1:11" x14ac:dyDescent="0.25">
      <c r="A3174" s="1" t="s">
        <v>2943</v>
      </c>
      <c r="B3174" s="1" t="s">
        <v>2370</v>
      </c>
      <c r="C3174" s="1">
        <v>16</v>
      </c>
      <c r="D3174" s="1">
        <v>142752198</v>
      </c>
      <c r="E3174" s="72">
        <v>2.21416869953283E-10</v>
      </c>
      <c r="F3174" s="71">
        <v>9.6317280453257798E-2</v>
      </c>
      <c r="G3174" s="1">
        <v>353</v>
      </c>
      <c r="H3174" s="71">
        <v>0.608747810492139</v>
      </c>
      <c r="I3174" s="71">
        <v>0.65667850030404495</v>
      </c>
      <c r="J3174" s="72">
        <v>5.2109037363453001E-6</v>
      </c>
      <c r="K3174" s="74">
        <v>-5.9983645489808203E-2</v>
      </c>
    </row>
    <row r="3175" spans="1:11" x14ac:dyDescent="0.25">
      <c r="A3175" s="1" t="s">
        <v>2943</v>
      </c>
      <c r="B3175" s="1" t="s">
        <v>2465</v>
      </c>
      <c r="C3175" s="1">
        <v>6</v>
      </c>
      <c r="D3175" s="1">
        <v>109955149</v>
      </c>
      <c r="E3175" s="72">
        <v>2.2707863470698701E-10</v>
      </c>
      <c r="F3175" s="71">
        <v>9.0651558073654395E-2</v>
      </c>
      <c r="G3175" s="1">
        <v>353</v>
      </c>
      <c r="H3175" s="71">
        <v>0.608747810492139</v>
      </c>
      <c r="I3175" s="71">
        <v>0.65661632434392603</v>
      </c>
      <c r="J3175" s="72">
        <v>5.2109037363453001E-6</v>
      </c>
      <c r="K3175" s="74">
        <v>-5.6741125428916304</v>
      </c>
    </row>
    <row r="3176" spans="1:11" x14ac:dyDescent="0.25">
      <c r="A3176" s="1" t="s">
        <v>2943</v>
      </c>
      <c r="B3176" s="1" t="s">
        <v>2336</v>
      </c>
      <c r="C3176" s="1">
        <v>6</v>
      </c>
      <c r="D3176" s="1">
        <v>108354460</v>
      </c>
      <c r="E3176" s="72">
        <v>2.28443083249119E-10</v>
      </c>
      <c r="F3176" s="71">
        <v>8.0736543909348396E-2</v>
      </c>
      <c r="G3176" s="1">
        <v>353</v>
      </c>
      <c r="H3176" s="71">
        <v>0.608747810492139</v>
      </c>
      <c r="I3176" s="71">
        <v>0.65660157374601402</v>
      </c>
      <c r="J3176" s="72">
        <v>5.2109037363453001E-6</v>
      </c>
      <c r="K3176" s="74">
        <v>-0.51894334886515003</v>
      </c>
    </row>
    <row r="3177" spans="1:11" x14ac:dyDescent="0.25">
      <c r="A3177" s="1" t="s">
        <v>2943</v>
      </c>
      <c r="B3177" s="1" t="s">
        <v>2463</v>
      </c>
      <c r="C3177" s="1">
        <v>16</v>
      </c>
      <c r="D3177" s="1">
        <v>142194593</v>
      </c>
      <c r="E3177" s="72">
        <v>2.7611430509318602E-10</v>
      </c>
      <c r="F3177" s="71">
        <v>0.10198300283286101</v>
      </c>
      <c r="G3177" s="1">
        <v>353</v>
      </c>
      <c r="H3177" s="71">
        <v>0.608747810492139</v>
      </c>
      <c r="I3177" s="71">
        <v>0.65613521668854502</v>
      </c>
      <c r="J3177" s="72">
        <v>5.8626390365362101E-6</v>
      </c>
      <c r="K3177" s="74">
        <v>-4.6014660157579801</v>
      </c>
    </row>
    <row r="3178" spans="1:11" x14ac:dyDescent="0.25">
      <c r="A3178" s="1" t="s">
        <v>2943</v>
      </c>
      <c r="B3178" s="1" t="s">
        <v>2305</v>
      </c>
      <c r="C3178" s="1">
        <v>6</v>
      </c>
      <c r="D3178" s="1">
        <v>108931664</v>
      </c>
      <c r="E3178" s="72">
        <v>2.86820345004296E-10</v>
      </c>
      <c r="F3178" s="71">
        <v>7.9320113314447604E-2</v>
      </c>
      <c r="G3178" s="1">
        <v>353</v>
      </c>
      <c r="H3178" s="71">
        <v>0.608747810492139</v>
      </c>
      <c r="I3178" s="71">
        <v>0.65604168323271195</v>
      </c>
      <c r="J3178" s="72">
        <v>5.8626390365362101E-6</v>
      </c>
      <c r="K3178" s="74">
        <v>-4.27952558046786</v>
      </c>
    </row>
    <row r="3179" spans="1:11" x14ac:dyDescent="0.25">
      <c r="A3179" s="1" t="s">
        <v>2943</v>
      </c>
      <c r="B3179" s="1" t="s">
        <v>2316</v>
      </c>
      <c r="C3179" s="1">
        <v>16</v>
      </c>
      <c r="D3179" s="1">
        <v>141736128</v>
      </c>
      <c r="E3179" s="72">
        <v>2.8830620319477402E-10</v>
      </c>
      <c r="F3179" s="71">
        <v>0.10056657223796001</v>
      </c>
      <c r="G3179" s="1">
        <v>353</v>
      </c>
      <c r="H3179" s="71">
        <v>0.608747810492139</v>
      </c>
      <c r="I3179" s="71">
        <v>0.65602898054626002</v>
      </c>
      <c r="J3179" s="72">
        <v>5.8626390365362101E-6</v>
      </c>
      <c r="K3179" s="74">
        <v>-0.927166439767802</v>
      </c>
    </row>
    <row r="3180" spans="1:11" x14ac:dyDescent="0.25">
      <c r="A3180" s="1" t="s">
        <v>2943</v>
      </c>
      <c r="B3180" s="1" t="s">
        <v>2497</v>
      </c>
      <c r="C3180" s="1">
        <v>6</v>
      </c>
      <c r="D3180" s="1">
        <v>109514828</v>
      </c>
      <c r="E3180" s="72">
        <v>2.9062937743856698E-10</v>
      </c>
      <c r="F3180" s="71">
        <v>7.0821529745042494E-2</v>
      </c>
      <c r="G3180" s="1">
        <v>353</v>
      </c>
      <c r="H3180" s="71">
        <v>0.608747810492139</v>
      </c>
      <c r="I3180" s="71">
        <v>0.65600925108219799</v>
      </c>
      <c r="J3180" s="72">
        <v>5.8626390365362101E-6</v>
      </c>
      <c r="K3180" s="74">
        <v>12.003850181499599</v>
      </c>
    </row>
    <row r="3181" spans="1:11" x14ac:dyDescent="0.25">
      <c r="A3181" s="1" t="s">
        <v>2943</v>
      </c>
      <c r="B3181" s="1" t="s">
        <v>2474</v>
      </c>
      <c r="C3181" s="1">
        <v>16</v>
      </c>
      <c r="D3181" s="1">
        <v>139197143</v>
      </c>
      <c r="E3181" s="72">
        <v>2.9462671224243202E-10</v>
      </c>
      <c r="F3181" s="71">
        <v>0.10339943342776201</v>
      </c>
      <c r="G3181" s="1">
        <v>353</v>
      </c>
      <c r="H3181" s="71">
        <v>0.608747810492139</v>
      </c>
      <c r="I3181" s="71">
        <v>0.65597567259825895</v>
      </c>
      <c r="J3181" s="72">
        <v>5.8626390365362101E-6</v>
      </c>
      <c r="K3181" s="74">
        <v>0.69403391845332896</v>
      </c>
    </row>
    <row r="3182" spans="1:11" x14ac:dyDescent="0.25">
      <c r="A3182" s="1" t="s">
        <v>2943</v>
      </c>
      <c r="B3182" s="1" t="s">
        <v>2475</v>
      </c>
      <c r="C3182" s="1">
        <v>16</v>
      </c>
      <c r="D3182" s="1">
        <v>139985003</v>
      </c>
      <c r="E3182" s="72">
        <v>2.9462671224243202E-10</v>
      </c>
      <c r="F3182" s="71">
        <v>0.10339943342776201</v>
      </c>
      <c r="G3182" s="1">
        <v>353</v>
      </c>
      <c r="H3182" s="71">
        <v>0.608747810492139</v>
      </c>
      <c r="I3182" s="71">
        <v>0.65597567259825895</v>
      </c>
      <c r="J3182" s="72">
        <v>5.8626390365362101E-6</v>
      </c>
      <c r="K3182" s="74">
        <v>-1.1902734653084499</v>
      </c>
    </row>
    <row r="3183" spans="1:11" x14ac:dyDescent="0.25">
      <c r="A3183" s="1" t="s">
        <v>2943</v>
      </c>
      <c r="B3183" s="1" t="s">
        <v>2450</v>
      </c>
      <c r="C3183" s="1">
        <v>16</v>
      </c>
      <c r="D3183" s="1">
        <v>143330048</v>
      </c>
      <c r="E3183" s="72">
        <v>3.1553390500931402E-10</v>
      </c>
      <c r="F3183" s="71">
        <v>0.33002832861189801</v>
      </c>
      <c r="G3183" s="1">
        <v>353</v>
      </c>
      <c r="H3183" s="71">
        <v>0.608747810492139</v>
      </c>
      <c r="I3183" s="71">
        <v>0.65580719922816799</v>
      </c>
      <c r="J3183" s="72">
        <v>6.1478560315784501E-6</v>
      </c>
      <c r="K3183" s="74">
        <v>-7.8997851083338402</v>
      </c>
    </row>
    <row r="3184" spans="1:11" x14ac:dyDescent="0.25">
      <c r="A3184" s="1" t="s">
        <v>2943</v>
      </c>
      <c r="B3184" s="1" t="s">
        <v>2391</v>
      </c>
      <c r="C3184" s="1">
        <v>16</v>
      </c>
      <c r="D3184" s="1">
        <v>141135064</v>
      </c>
      <c r="E3184" s="72">
        <v>3.2735445950079198E-10</v>
      </c>
      <c r="F3184" s="71">
        <v>0.10481586402266301</v>
      </c>
      <c r="G3184" s="1">
        <v>353</v>
      </c>
      <c r="H3184" s="71">
        <v>0.608747810492139</v>
      </c>
      <c r="I3184" s="71">
        <v>0.65571685364204702</v>
      </c>
      <c r="J3184" s="72">
        <v>6.2480007859874599E-6</v>
      </c>
      <c r="K3184" s="74">
        <v>-4.5690903051822698</v>
      </c>
    </row>
    <row r="3185" spans="1:11" x14ac:dyDescent="0.25">
      <c r="A3185" s="1" t="s">
        <v>2943</v>
      </c>
      <c r="B3185" s="1" t="s">
        <v>2293</v>
      </c>
      <c r="C3185" s="1">
        <v>16</v>
      </c>
      <c r="D3185" s="1">
        <v>143278428</v>
      </c>
      <c r="E3185" s="72">
        <v>3.3802323210323099E-10</v>
      </c>
      <c r="F3185" s="71">
        <v>0.33286118980169999</v>
      </c>
      <c r="G3185" s="1">
        <v>353</v>
      </c>
      <c r="H3185" s="71">
        <v>0.608747810492139</v>
      </c>
      <c r="I3185" s="71">
        <v>0.65563808770144005</v>
      </c>
      <c r="J3185" s="72">
        <v>6.2655546170304303E-6</v>
      </c>
      <c r="K3185" s="74">
        <v>-0.96945224935916496</v>
      </c>
    </row>
    <row r="3186" spans="1:11" x14ac:dyDescent="0.25">
      <c r="A3186" s="1" t="s">
        <v>2943</v>
      </c>
      <c r="B3186" s="1" t="s">
        <v>2351</v>
      </c>
      <c r="C3186" s="1">
        <v>6</v>
      </c>
      <c r="D3186" s="1">
        <v>108098989</v>
      </c>
      <c r="E3186" s="72">
        <v>3.41673111208409E-10</v>
      </c>
      <c r="F3186" s="71">
        <v>8.9235127478753506E-2</v>
      </c>
      <c r="G3186" s="1">
        <v>353</v>
      </c>
      <c r="H3186" s="71">
        <v>0.608747810492139</v>
      </c>
      <c r="I3186" s="71">
        <v>0.65561171466677504</v>
      </c>
      <c r="J3186" s="72">
        <v>6.2655546170304303E-6</v>
      </c>
      <c r="K3186" s="74">
        <v>2.5327578500578101</v>
      </c>
    </row>
    <row r="3187" spans="1:11" x14ac:dyDescent="0.25">
      <c r="A3187" s="1" t="s">
        <v>2943</v>
      </c>
      <c r="B3187" s="1" t="s">
        <v>2284</v>
      </c>
      <c r="C3187" s="1">
        <v>16</v>
      </c>
      <c r="D3187" s="1">
        <v>143550544</v>
      </c>
      <c r="E3187" s="72">
        <v>3.5980827272354399E-10</v>
      </c>
      <c r="F3187" s="71">
        <v>8.9235127478753506E-2</v>
      </c>
      <c r="G3187" s="1">
        <v>353</v>
      </c>
      <c r="H3187" s="71">
        <v>0.608747810492139</v>
      </c>
      <c r="I3187" s="71">
        <v>0.65548474410856905</v>
      </c>
      <c r="J3187" s="72">
        <v>6.4712278982214002E-6</v>
      </c>
      <c r="K3187" s="74">
        <v>1.08576812327033</v>
      </c>
    </row>
    <row r="3188" spans="1:11" x14ac:dyDescent="0.25">
      <c r="A3188" s="1" t="s">
        <v>2943</v>
      </c>
      <c r="B3188" s="1" t="s">
        <v>2396</v>
      </c>
      <c r="C3188" s="1">
        <v>16</v>
      </c>
      <c r="D3188" s="1">
        <v>142475687</v>
      </c>
      <c r="E3188" s="72">
        <v>3.7250839838075502E-10</v>
      </c>
      <c r="F3188" s="71">
        <v>0.10198300283286101</v>
      </c>
      <c r="G3188" s="1">
        <v>353</v>
      </c>
      <c r="H3188" s="71">
        <v>0.608747810492139</v>
      </c>
      <c r="I3188" s="71">
        <v>0.65539960539639597</v>
      </c>
      <c r="J3188" s="72">
        <v>6.5732339986043799E-6</v>
      </c>
      <c r="K3188" s="74">
        <v>-1.6032764327668501</v>
      </c>
    </row>
    <row r="3189" spans="1:11" x14ac:dyDescent="0.25">
      <c r="A3189" s="1" t="s">
        <v>2943</v>
      </c>
      <c r="B3189" s="1" t="s">
        <v>2438</v>
      </c>
      <c r="C3189" s="1">
        <v>16</v>
      </c>
      <c r="D3189" s="1">
        <v>140044440</v>
      </c>
      <c r="E3189" s="72">
        <v>3.82325472540238E-10</v>
      </c>
      <c r="F3189" s="71">
        <v>0.10198300283286101</v>
      </c>
      <c r="G3189" s="1">
        <v>353</v>
      </c>
      <c r="H3189" s="71">
        <v>0.608747810492139</v>
      </c>
      <c r="I3189" s="71">
        <v>0.65533577306928703</v>
      </c>
      <c r="J3189" s="72">
        <v>6.6215302594310896E-6</v>
      </c>
      <c r="K3189" s="74">
        <v>-0.78102420276064799</v>
      </c>
    </row>
    <row r="3190" spans="1:11" x14ac:dyDescent="0.25">
      <c r="A3190" s="1" t="s">
        <v>2943</v>
      </c>
      <c r="B3190" s="1" t="s">
        <v>2387</v>
      </c>
      <c r="C3190" s="1">
        <v>16</v>
      </c>
      <c r="D3190" s="1">
        <v>140236617</v>
      </c>
      <c r="E3190" s="72">
        <v>4.2119540614278802E-10</v>
      </c>
      <c r="F3190" s="71">
        <v>0.106232294617564</v>
      </c>
      <c r="G3190" s="1">
        <v>353</v>
      </c>
      <c r="H3190" s="71">
        <v>0.608747810492139</v>
      </c>
      <c r="I3190" s="71">
        <v>0.65509827443135804</v>
      </c>
      <c r="J3190" s="72">
        <v>7.0615337201768897E-6</v>
      </c>
      <c r="K3190" s="74">
        <v>4.4938187823855698</v>
      </c>
    </row>
    <row r="3191" spans="1:11" x14ac:dyDescent="0.25">
      <c r="A3191" s="1" t="s">
        <v>2943</v>
      </c>
      <c r="B3191" s="1" t="s">
        <v>2495</v>
      </c>
      <c r="C3191" s="1">
        <v>16</v>
      </c>
      <c r="D3191" s="1">
        <v>139859068</v>
      </c>
      <c r="E3191" s="72">
        <v>4.2283231450829401E-10</v>
      </c>
      <c r="F3191" s="71">
        <v>0.10481586402266301</v>
      </c>
      <c r="G3191" s="1">
        <v>353</v>
      </c>
      <c r="H3191" s="71">
        <v>0.608747810492139</v>
      </c>
      <c r="I3191" s="71">
        <v>0.655088763439306</v>
      </c>
      <c r="J3191" s="72">
        <v>7.0615337201768897E-6</v>
      </c>
      <c r="K3191" s="74">
        <v>-3.1518106012131302</v>
      </c>
    </row>
    <row r="3192" spans="1:11" x14ac:dyDescent="0.25">
      <c r="A3192" s="1" t="s">
        <v>2943</v>
      </c>
      <c r="B3192" s="1" t="s">
        <v>2484</v>
      </c>
      <c r="C3192" s="1">
        <v>16</v>
      </c>
      <c r="D3192" s="1">
        <v>139645027</v>
      </c>
      <c r="E3192" s="72">
        <v>4.6422293448806502E-10</v>
      </c>
      <c r="F3192" s="71">
        <v>0.107648725212465</v>
      </c>
      <c r="G3192" s="1">
        <v>353</v>
      </c>
      <c r="H3192" s="71">
        <v>0.608747810492139</v>
      </c>
      <c r="I3192" s="71">
        <v>0.65485984461042102</v>
      </c>
      <c r="J3192" s="72">
        <v>7.61676630252995E-6</v>
      </c>
      <c r="K3192" s="74">
        <v>1.54027328150278</v>
      </c>
    </row>
    <row r="3193" spans="1:11" x14ac:dyDescent="0.25">
      <c r="A3193" s="1" t="s">
        <v>2943</v>
      </c>
      <c r="B3193" s="1" t="s">
        <v>2530</v>
      </c>
      <c r="C3193" s="1">
        <v>6</v>
      </c>
      <c r="D3193" s="1">
        <v>109704143</v>
      </c>
      <c r="E3193" s="72">
        <v>4.9560927284920301E-10</v>
      </c>
      <c r="F3193" s="71">
        <v>8.9235127478753506E-2</v>
      </c>
      <c r="G3193" s="1">
        <v>353</v>
      </c>
      <c r="H3193" s="71">
        <v>0.608747810492139</v>
      </c>
      <c r="I3193" s="71">
        <v>0.65469956379827698</v>
      </c>
      <c r="J3193" s="72">
        <v>7.8968770391413901E-6</v>
      </c>
      <c r="K3193" s="74">
        <v>-9.0557559315784601</v>
      </c>
    </row>
    <row r="3194" spans="1:11" x14ac:dyDescent="0.25">
      <c r="A3194" s="1" t="s">
        <v>2943</v>
      </c>
      <c r="B3194" s="1" t="s">
        <v>2603</v>
      </c>
      <c r="C3194" s="1">
        <v>16</v>
      </c>
      <c r="D3194" s="1">
        <v>143294925</v>
      </c>
      <c r="E3194" s="72">
        <v>4.9818252956685797E-10</v>
      </c>
      <c r="F3194" s="71">
        <v>0.33427762039660103</v>
      </c>
      <c r="G3194" s="1">
        <v>353</v>
      </c>
      <c r="H3194" s="71">
        <v>0.608747810492139</v>
      </c>
      <c r="I3194" s="71">
        <v>0.65468687950888205</v>
      </c>
      <c r="J3194" s="72">
        <v>7.8968770391413901E-6</v>
      </c>
      <c r="K3194" s="74">
        <v>0.76012547346431303</v>
      </c>
    </row>
    <row r="3195" spans="1:11" x14ac:dyDescent="0.25">
      <c r="A3195" s="1" t="s">
        <v>2943</v>
      </c>
      <c r="B3195" s="1" t="s">
        <v>2466</v>
      </c>
      <c r="C3195" s="1">
        <v>16</v>
      </c>
      <c r="D3195" s="1">
        <v>142615257</v>
      </c>
      <c r="E3195" s="72">
        <v>5.1531101673774199E-10</v>
      </c>
      <c r="F3195" s="71">
        <v>9.3484419263456103E-2</v>
      </c>
      <c r="G3195" s="1">
        <v>353</v>
      </c>
      <c r="H3195" s="71">
        <v>0.608747810492139</v>
      </c>
      <c r="I3195" s="71">
        <v>0.65460409301951294</v>
      </c>
      <c r="J3195" s="72">
        <v>7.9281526668788498E-6</v>
      </c>
      <c r="K3195" s="74">
        <v>-0.539100430999497</v>
      </c>
    </row>
    <row r="3196" spans="1:11" x14ac:dyDescent="0.25">
      <c r="A3196" s="1" t="s">
        <v>2943</v>
      </c>
      <c r="B3196" s="1" t="s">
        <v>2320</v>
      </c>
      <c r="C3196" s="1">
        <v>16</v>
      </c>
      <c r="D3196" s="1">
        <v>143208570</v>
      </c>
      <c r="E3196" s="72">
        <v>5.1711001098082696E-10</v>
      </c>
      <c r="F3196" s="71">
        <v>0.33002832861189801</v>
      </c>
      <c r="G3196" s="1">
        <v>353</v>
      </c>
      <c r="H3196" s="71">
        <v>0.608747810492139</v>
      </c>
      <c r="I3196" s="71">
        <v>0.65459555929581004</v>
      </c>
      <c r="J3196" s="72">
        <v>7.9281526668788498E-6</v>
      </c>
      <c r="K3196" s="74">
        <v>-10.060135576869399</v>
      </c>
    </row>
    <row r="3197" spans="1:11" x14ac:dyDescent="0.25">
      <c r="A3197" s="1" t="s">
        <v>2943</v>
      </c>
      <c r="B3197" s="1" t="s">
        <v>2433</v>
      </c>
      <c r="C3197" s="1">
        <v>16</v>
      </c>
      <c r="D3197" s="1">
        <v>142533436</v>
      </c>
      <c r="E3197" s="72">
        <v>5.41201548427387E-10</v>
      </c>
      <c r="F3197" s="71">
        <v>9.4900849858356895E-2</v>
      </c>
      <c r="G3197" s="1">
        <v>353</v>
      </c>
      <c r="H3197" s="71">
        <v>0.608747810492139</v>
      </c>
      <c r="I3197" s="71">
        <v>0.65448407363516103</v>
      </c>
      <c r="J3197" s="72">
        <v>8.1636849247950499E-6</v>
      </c>
      <c r="K3197" s="74">
        <v>8.1197992206798499</v>
      </c>
    </row>
    <row r="3198" spans="1:11" x14ac:dyDescent="0.25">
      <c r="A3198" s="1" t="s">
        <v>2943</v>
      </c>
      <c r="B3198" s="1" t="s">
        <v>2353</v>
      </c>
      <c r="C3198" s="1">
        <v>6</v>
      </c>
      <c r="D3198" s="1">
        <v>109128709</v>
      </c>
      <c r="E3198" s="72">
        <v>6.0281208901216904E-10</v>
      </c>
      <c r="F3198" s="71">
        <v>8.9235127478753506E-2</v>
      </c>
      <c r="G3198" s="1">
        <v>353</v>
      </c>
      <c r="H3198" s="71">
        <v>0.608747810492139</v>
      </c>
      <c r="I3198" s="71">
        <v>0.65422025152752805</v>
      </c>
      <c r="J3198" s="72">
        <v>8.9487071876022196E-6</v>
      </c>
      <c r="K3198" s="74">
        <v>2.19254473043816</v>
      </c>
    </row>
    <row r="3199" spans="1:11" x14ac:dyDescent="0.25">
      <c r="A3199" s="1" t="s">
        <v>2943</v>
      </c>
      <c r="B3199" s="1" t="s">
        <v>2330</v>
      </c>
      <c r="C3199" s="1">
        <v>16</v>
      </c>
      <c r="D3199" s="1">
        <v>140710087</v>
      </c>
      <c r="E3199" s="72">
        <v>6.8318002028512802E-10</v>
      </c>
      <c r="F3199" s="71">
        <v>0.107648725212465</v>
      </c>
      <c r="G3199" s="1">
        <v>353</v>
      </c>
      <c r="H3199" s="71">
        <v>0.608747810492139</v>
      </c>
      <c r="I3199" s="71">
        <v>0.65391424271738496</v>
      </c>
      <c r="J3199" s="72">
        <v>9.9473628463485904E-6</v>
      </c>
      <c r="K3199" s="74">
        <v>-9.5743741067731207</v>
      </c>
    </row>
    <row r="3200" spans="1:11" x14ac:dyDescent="0.25">
      <c r="A3200" s="1" t="s">
        <v>2943</v>
      </c>
      <c r="B3200" s="1" t="s">
        <v>2382</v>
      </c>
      <c r="C3200" s="1">
        <v>16</v>
      </c>
      <c r="D3200" s="1">
        <v>142461541</v>
      </c>
      <c r="E3200" s="72">
        <v>6.9135709253933895E-10</v>
      </c>
      <c r="F3200" s="71">
        <v>0.10481586402266301</v>
      </c>
      <c r="G3200" s="1">
        <v>353</v>
      </c>
      <c r="H3200" s="71">
        <v>0.608747810492139</v>
      </c>
      <c r="I3200" s="71">
        <v>0.65388516455187096</v>
      </c>
      <c r="J3200" s="72">
        <v>9.9473628463485904E-6</v>
      </c>
      <c r="K3200" s="74">
        <v>0.157266528836772</v>
      </c>
    </row>
    <row r="3201" spans="1:11" x14ac:dyDescent="0.25">
      <c r="A3201" s="1" t="s">
        <v>2943</v>
      </c>
      <c r="B3201" s="1" t="s">
        <v>2317</v>
      </c>
      <c r="C3201" s="1">
        <v>6</v>
      </c>
      <c r="D3201" s="1">
        <v>109645913</v>
      </c>
      <c r="E3201" s="72">
        <v>7.3019459455234095E-10</v>
      </c>
      <c r="F3201" s="71">
        <v>7.9320113314447604E-2</v>
      </c>
      <c r="G3201" s="1">
        <v>353</v>
      </c>
      <c r="H3201" s="71">
        <v>0.608747810492139</v>
      </c>
      <c r="I3201" s="71">
        <v>0.65375162227549799</v>
      </c>
      <c r="J3201" s="72">
        <v>1.0188967462534601E-5</v>
      </c>
      <c r="K3201" s="74">
        <v>-2.1936844579530002</v>
      </c>
    </row>
    <row r="3202" spans="1:11" x14ac:dyDescent="0.25">
      <c r="A3202" s="1" t="s">
        <v>2943</v>
      </c>
      <c r="B3202" s="1" t="s">
        <v>2540</v>
      </c>
      <c r="C3202" s="1">
        <v>6</v>
      </c>
      <c r="D3202" s="1">
        <v>110866706</v>
      </c>
      <c r="E3202" s="72">
        <v>7.3762498277006103E-10</v>
      </c>
      <c r="F3202" s="71">
        <v>9.0651558073654395E-2</v>
      </c>
      <c r="G3202" s="1">
        <v>353</v>
      </c>
      <c r="H3202" s="71">
        <v>0.608747810492139</v>
      </c>
      <c r="I3202" s="71">
        <v>0.65372688973614002</v>
      </c>
      <c r="J3202" s="72">
        <v>1.0188967462534601E-5</v>
      </c>
      <c r="K3202" s="74">
        <v>-0.91961000346259403</v>
      </c>
    </row>
    <row r="3203" spans="1:11" x14ac:dyDescent="0.25">
      <c r="A3203" s="1" t="s">
        <v>2943</v>
      </c>
      <c r="B3203" s="1" t="s">
        <v>2333</v>
      </c>
      <c r="C3203" s="1">
        <v>6</v>
      </c>
      <c r="D3203" s="1">
        <v>110962993</v>
      </c>
      <c r="E3203" s="72">
        <v>7.4846480882341803E-10</v>
      </c>
      <c r="F3203" s="71">
        <v>9.3484419263456103E-2</v>
      </c>
      <c r="G3203" s="1">
        <v>353</v>
      </c>
      <c r="H3203" s="71">
        <v>0.608747810492139</v>
      </c>
      <c r="I3203" s="71">
        <v>0.65369125491843405</v>
      </c>
      <c r="J3203" s="72">
        <v>1.0188967462534601E-5</v>
      </c>
      <c r="K3203" s="74">
        <v>0.18363494302525399</v>
      </c>
    </row>
    <row r="3204" spans="1:11" x14ac:dyDescent="0.25">
      <c r="A3204" s="1" t="s">
        <v>2943</v>
      </c>
      <c r="B3204" s="1" t="s">
        <v>2302</v>
      </c>
      <c r="C3204" s="1">
        <v>16</v>
      </c>
      <c r="D3204" s="1">
        <v>141361809</v>
      </c>
      <c r="E3204" s="72">
        <v>7.5172738597724998E-10</v>
      </c>
      <c r="F3204" s="71">
        <v>0.10056657223796001</v>
      </c>
      <c r="G3204" s="1">
        <v>353</v>
      </c>
      <c r="H3204" s="71">
        <v>0.608747810492139</v>
      </c>
      <c r="I3204" s="71">
        <v>0.65368063121116704</v>
      </c>
      <c r="J3204" s="72">
        <v>1.0188967462534601E-5</v>
      </c>
      <c r="K3204" s="74">
        <v>-5.7776435784035102E-2</v>
      </c>
    </row>
    <row r="3205" spans="1:11" x14ac:dyDescent="0.25">
      <c r="A3205" s="1" t="s">
        <v>2943</v>
      </c>
      <c r="B3205" s="1" t="s">
        <v>2279</v>
      </c>
      <c r="C3205" s="1">
        <v>6</v>
      </c>
      <c r="D3205" s="1">
        <v>109717253</v>
      </c>
      <c r="E3205" s="72">
        <v>7.6933701922379699E-10</v>
      </c>
      <c r="F3205" s="71">
        <v>8.2152974504249299E-2</v>
      </c>
      <c r="G3205" s="1">
        <v>353</v>
      </c>
      <c r="H3205" s="71">
        <v>0.608747810492139</v>
      </c>
      <c r="I3205" s="71">
        <v>0.65362407987119198</v>
      </c>
      <c r="J3205" s="72">
        <v>1.0265346557215001E-5</v>
      </c>
      <c r="K3205" s="74">
        <v>3.50888674556882</v>
      </c>
    </row>
    <row r="3206" spans="1:11" x14ac:dyDescent="0.25">
      <c r="A3206" s="1" t="s">
        <v>2943</v>
      </c>
      <c r="B3206" s="1" t="s">
        <v>2548</v>
      </c>
      <c r="C3206" s="1">
        <v>16</v>
      </c>
      <c r="D3206" s="1">
        <v>140266396</v>
      </c>
      <c r="E3206" s="72">
        <v>7.7931506286924601E-10</v>
      </c>
      <c r="F3206" s="71">
        <v>8.0736543909348396E-2</v>
      </c>
      <c r="G3206" s="1">
        <v>353</v>
      </c>
      <c r="H3206" s="71">
        <v>0.608747810492139</v>
      </c>
      <c r="I3206" s="71">
        <v>0.65359261217601805</v>
      </c>
      <c r="J3206" s="72">
        <v>1.0265346557215001E-5</v>
      </c>
      <c r="K3206" s="74">
        <v>4.4938187823855698</v>
      </c>
    </row>
    <row r="3207" spans="1:11" x14ac:dyDescent="0.25">
      <c r="A3207" s="1" t="s">
        <v>2943</v>
      </c>
      <c r="B3207" s="1" t="s">
        <v>2356</v>
      </c>
      <c r="C3207" s="1">
        <v>16</v>
      </c>
      <c r="D3207" s="1">
        <v>142525553</v>
      </c>
      <c r="E3207" s="72">
        <v>7.9694684502758299E-10</v>
      </c>
      <c r="F3207" s="71">
        <v>0.10056657223796001</v>
      </c>
      <c r="G3207" s="1">
        <v>353</v>
      </c>
      <c r="H3207" s="71">
        <v>0.608747810492139</v>
      </c>
      <c r="I3207" s="71">
        <v>0.65353798596555002</v>
      </c>
      <c r="J3207" s="72">
        <v>1.03517971503054E-5</v>
      </c>
      <c r="K3207" s="74">
        <v>-0.18432829278936</v>
      </c>
    </row>
    <row r="3208" spans="1:11" x14ac:dyDescent="0.25">
      <c r="A3208" s="1" t="s">
        <v>2943</v>
      </c>
      <c r="B3208" s="1" t="s">
        <v>2405</v>
      </c>
      <c r="C3208" s="1">
        <v>6</v>
      </c>
      <c r="D3208" s="1">
        <v>108418078</v>
      </c>
      <c r="E3208" s="72">
        <v>8.1764738665776497E-10</v>
      </c>
      <c r="F3208" s="71">
        <v>7.7903682719546702E-2</v>
      </c>
      <c r="G3208" s="1">
        <v>353</v>
      </c>
      <c r="H3208" s="71">
        <v>0.608747810492139</v>
      </c>
      <c r="I3208" s="71">
        <v>0.65347538427597995</v>
      </c>
      <c r="J3208" s="72">
        <v>1.0475194288648299E-5</v>
      </c>
      <c r="K3208" s="74">
        <v>3.2049445752040802</v>
      </c>
    </row>
    <row r="3209" spans="1:11" x14ac:dyDescent="0.25">
      <c r="A3209" s="1" t="s">
        <v>2943</v>
      </c>
      <c r="B3209" s="1" t="s">
        <v>2309</v>
      </c>
      <c r="C3209" s="1">
        <v>16</v>
      </c>
      <c r="D3209" s="1">
        <v>142015304</v>
      </c>
      <c r="E3209" s="72">
        <v>8.3171874660683897E-10</v>
      </c>
      <c r="F3209" s="71">
        <v>0.10198300283286101</v>
      </c>
      <c r="G3209" s="1">
        <v>353</v>
      </c>
      <c r="H3209" s="71">
        <v>0.608747810492139</v>
      </c>
      <c r="I3209" s="71">
        <v>0.65343373474259103</v>
      </c>
      <c r="J3209" s="72">
        <v>1.05114750690251E-5</v>
      </c>
      <c r="K3209" s="74">
        <v>0.56555160752145595</v>
      </c>
    </row>
    <row r="3210" spans="1:11" x14ac:dyDescent="0.25">
      <c r="A3210" s="1" t="s">
        <v>2943</v>
      </c>
      <c r="B3210" s="1" t="s">
        <v>2334</v>
      </c>
      <c r="C3210" s="1">
        <v>6</v>
      </c>
      <c r="D3210" s="1">
        <v>110558596</v>
      </c>
      <c r="E3210" s="72">
        <v>8.7952021436226495E-10</v>
      </c>
      <c r="F3210" s="71">
        <v>9.6317280453257798E-2</v>
      </c>
      <c r="G3210" s="1">
        <v>353</v>
      </c>
      <c r="H3210" s="71">
        <v>0.608747810492139</v>
      </c>
      <c r="I3210" s="71">
        <v>0.65329736565460494</v>
      </c>
      <c r="J3210" s="72">
        <v>1.0823086442082001E-5</v>
      </c>
      <c r="K3210" s="74">
        <v>-8.4933655292629702</v>
      </c>
    </row>
    <row r="3211" spans="1:11" x14ac:dyDescent="0.25">
      <c r="A3211" s="1" t="s">
        <v>2943</v>
      </c>
      <c r="B3211" s="1" t="s">
        <v>2335</v>
      </c>
      <c r="C3211" s="1">
        <v>6</v>
      </c>
      <c r="D3211" s="1">
        <v>110788163</v>
      </c>
      <c r="E3211" s="72">
        <v>8.7952021436226495E-10</v>
      </c>
      <c r="F3211" s="71">
        <v>9.6317280453257798E-2</v>
      </c>
      <c r="G3211" s="1">
        <v>353</v>
      </c>
      <c r="H3211" s="71">
        <v>0.608747810492139</v>
      </c>
      <c r="I3211" s="71">
        <v>0.65329736565460494</v>
      </c>
      <c r="J3211" s="72">
        <v>1.0823086442082001E-5</v>
      </c>
      <c r="K3211" s="74">
        <v>-6.5129445077063801</v>
      </c>
    </row>
    <row r="3212" spans="1:11" x14ac:dyDescent="0.25">
      <c r="A3212" s="1" t="s">
        <v>2943</v>
      </c>
      <c r="B3212" s="1" t="s">
        <v>2424</v>
      </c>
      <c r="C3212" s="1">
        <v>16</v>
      </c>
      <c r="D3212" s="1">
        <v>140493028</v>
      </c>
      <c r="E3212" s="72">
        <v>8.93403981773709E-10</v>
      </c>
      <c r="F3212" s="71">
        <v>0.106232294617564</v>
      </c>
      <c r="G3212" s="1">
        <v>353</v>
      </c>
      <c r="H3212" s="71">
        <v>0.608747810492139</v>
      </c>
      <c r="I3212" s="71">
        <v>0.65325915432179904</v>
      </c>
      <c r="J3212" s="72">
        <v>1.08511571334832E-5</v>
      </c>
      <c r="K3212" s="74">
        <v>-9.5743741067731207</v>
      </c>
    </row>
    <row r="3213" spans="1:11" x14ac:dyDescent="0.25">
      <c r="A3213" s="1" t="s">
        <v>2943</v>
      </c>
      <c r="B3213" s="1" t="s">
        <v>2595</v>
      </c>
      <c r="C3213" s="1">
        <v>16</v>
      </c>
      <c r="D3213" s="1">
        <v>141819620</v>
      </c>
      <c r="E3213" s="72">
        <v>9.8265784819791996E-10</v>
      </c>
      <c r="F3213" s="71">
        <v>8.9235127478753506E-2</v>
      </c>
      <c r="G3213" s="1">
        <v>353</v>
      </c>
      <c r="H3213" s="71">
        <v>0.608747810492139</v>
      </c>
      <c r="I3213" s="71">
        <v>0.65302692916901095</v>
      </c>
      <c r="J3213" s="72">
        <v>1.1782206179846E-5</v>
      </c>
      <c r="K3213" s="74">
        <v>-0.78102420276064799</v>
      </c>
    </row>
    <row r="3214" spans="1:11" x14ac:dyDescent="0.25">
      <c r="A3214" s="1" t="s">
        <v>2943</v>
      </c>
      <c r="B3214" s="1" t="s">
        <v>2354</v>
      </c>
      <c r="C3214" s="1">
        <v>6</v>
      </c>
      <c r="D3214" s="1">
        <v>110810828</v>
      </c>
      <c r="E3214" s="72">
        <v>1.0059491334986701E-9</v>
      </c>
      <c r="F3214" s="71">
        <v>9.4900849858356895E-2</v>
      </c>
      <c r="G3214" s="1">
        <v>353</v>
      </c>
      <c r="H3214" s="71">
        <v>0.608747810492139</v>
      </c>
      <c r="I3214" s="71">
        <v>0.65296982217555799</v>
      </c>
      <c r="J3214" s="72">
        <v>1.18812506295273E-5</v>
      </c>
      <c r="K3214" s="74">
        <v>-13.2175444185386</v>
      </c>
    </row>
    <row r="3215" spans="1:11" x14ac:dyDescent="0.25">
      <c r="A3215" s="1" t="s">
        <v>2943</v>
      </c>
      <c r="B3215" s="1" t="s">
        <v>2504</v>
      </c>
      <c r="C3215" s="1">
        <v>6</v>
      </c>
      <c r="D3215" s="1">
        <v>111073649</v>
      </c>
      <c r="E3215" s="72">
        <v>1.01632650154046E-9</v>
      </c>
      <c r="F3215" s="71">
        <v>9.6317280453257798E-2</v>
      </c>
      <c r="G3215" s="1">
        <v>353</v>
      </c>
      <c r="H3215" s="71">
        <v>0.608747810492139</v>
      </c>
      <c r="I3215" s="71">
        <v>0.65294480573658797</v>
      </c>
      <c r="J3215" s="72">
        <v>1.18812506295273E-5</v>
      </c>
      <c r="K3215" s="74">
        <v>-0.15427244917145799</v>
      </c>
    </row>
    <row r="3216" spans="1:11" x14ac:dyDescent="0.25">
      <c r="A3216" s="1" t="s">
        <v>2943</v>
      </c>
      <c r="B3216" s="1" t="s">
        <v>2447</v>
      </c>
      <c r="C3216" s="1">
        <v>6</v>
      </c>
      <c r="D3216" s="1">
        <v>109097678</v>
      </c>
      <c r="E3216" s="72">
        <v>1.0593919733975901E-9</v>
      </c>
      <c r="F3216" s="71">
        <v>7.9320113314447604E-2</v>
      </c>
      <c r="G3216" s="1">
        <v>353</v>
      </c>
      <c r="H3216" s="71">
        <v>0.608747810492139</v>
      </c>
      <c r="I3216" s="71">
        <v>0.65284366623022605</v>
      </c>
      <c r="J3216" s="72">
        <v>1.2173886083083401E-5</v>
      </c>
      <c r="K3216" s="74">
        <v>3.9031210189521102</v>
      </c>
    </row>
    <row r="3217" spans="1:11" x14ac:dyDescent="0.25">
      <c r="A3217" s="1" t="s">
        <v>2943</v>
      </c>
      <c r="B3217" s="1" t="s">
        <v>2350</v>
      </c>
      <c r="C3217" s="1">
        <v>6</v>
      </c>
      <c r="D3217" s="1">
        <v>108248503</v>
      </c>
      <c r="E3217" s="72">
        <v>1.0673926108232501E-9</v>
      </c>
      <c r="F3217" s="71">
        <v>8.6402266288951798E-2</v>
      </c>
      <c r="G3217" s="1">
        <v>353</v>
      </c>
      <c r="H3217" s="71">
        <v>0.608747810492139</v>
      </c>
      <c r="I3217" s="71">
        <v>0.65282533346955296</v>
      </c>
      <c r="J3217" s="72">
        <v>1.2173886083083401E-5</v>
      </c>
      <c r="K3217" s="74">
        <v>1.0889432364679099</v>
      </c>
    </row>
    <row r="3218" spans="1:11" x14ac:dyDescent="0.25">
      <c r="A3218" s="1" t="s">
        <v>2943</v>
      </c>
      <c r="B3218" s="1" t="s">
        <v>2403</v>
      </c>
      <c r="C3218" s="1">
        <v>6</v>
      </c>
      <c r="D3218" s="1">
        <v>108996438</v>
      </c>
      <c r="E3218" s="72">
        <v>1.1063589817818799E-9</v>
      </c>
      <c r="F3218" s="71">
        <v>9.2067988668555201E-2</v>
      </c>
      <c r="G3218" s="1">
        <v>353</v>
      </c>
      <c r="H3218" s="71">
        <v>0.608747810492139</v>
      </c>
      <c r="I3218" s="71">
        <v>0.65273797868948003</v>
      </c>
      <c r="J3218" s="72">
        <v>1.23966539550862E-5</v>
      </c>
      <c r="K3218" s="74">
        <v>-2.17230191427001</v>
      </c>
    </row>
    <row r="3219" spans="1:11" x14ac:dyDescent="0.25">
      <c r="A3219" s="1" t="s">
        <v>2943</v>
      </c>
      <c r="B3219" s="1" t="s">
        <v>2389</v>
      </c>
      <c r="C3219" s="1">
        <v>6</v>
      </c>
      <c r="D3219" s="1">
        <v>109942602</v>
      </c>
      <c r="E3219" s="72">
        <v>1.1178760188583699E-9</v>
      </c>
      <c r="F3219" s="71">
        <v>7.9320113314447604E-2</v>
      </c>
      <c r="G3219" s="1">
        <v>353</v>
      </c>
      <c r="H3219" s="71">
        <v>0.608747810492139</v>
      </c>
      <c r="I3219" s="71">
        <v>0.65271275229377801</v>
      </c>
      <c r="J3219" s="72">
        <v>1.23966539550862E-5</v>
      </c>
      <c r="K3219" s="74">
        <v>-12.198740570444</v>
      </c>
    </row>
    <row r="3220" spans="1:11" x14ac:dyDescent="0.25">
      <c r="A3220" s="1" t="s">
        <v>2943</v>
      </c>
      <c r="B3220" s="1" t="s">
        <v>2508</v>
      </c>
      <c r="C3220" s="1">
        <v>16</v>
      </c>
      <c r="D3220" s="1">
        <v>143254072</v>
      </c>
      <c r="E3220" s="72">
        <v>1.1266901826204701E-9</v>
      </c>
      <c r="F3220" s="71">
        <v>0.32719546742209599</v>
      </c>
      <c r="G3220" s="1">
        <v>353</v>
      </c>
      <c r="H3220" s="71">
        <v>0.608747810492139</v>
      </c>
      <c r="I3220" s="71">
        <v>0.65269362229226702</v>
      </c>
      <c r="J3220" s="72">
        <v>1.23966539550862E-5</v>
      </c>
      <c r="K3220" s="74">
        <v>1.16908104216327</v>
      </c>
    </row>
    <row r="3221" spans="1:11" x14ac:dyDescent="0.25">
      <c r="A3221" s="1" t="s">
        <v>2943</v>
      </c>
      <c r="B3221" s="1" t="s">
        <v>2507</v>
      </c>
      <c r="C3221" s="1">
        <v>6</v>
      </c>
      <c r="D3221" s="1">
        <v>108461726</v>
      </c>
      <c r="E3221" s="72">
        <v>1.22883434962663E-9</v>
      </c>
      <c r="F3221" s="71">
        <v>9.2067988668555201E-2</v>
      </c>
      <c r="G3221" s="1">
        <v>353</v>
      </c>
      <c r="H3221" s="71">
        <v>0.608747810492139</v>
      </c>
      <c r="I3221" s="71">
        <v>0.65248231168777604</v>
      </c>
      <c r="J3221" s="72">
        <v>1.3255468325219401E-5</v>
      </c>
      <c r="K3221" s="74">
        <v>-0.82021487086967704</v>
      </c>
    </row>
    <row r="3222" spans="1:11" x14ac:dyDescent="0.25">
      <c r="A3222" s="1" t="s">
        <v>2943</v>
      </c>
      <c r="B3222" s="1" t="s">
        <v>2442</v>
      </c>
      <c r="C3222" s="1">
        <v>16</v>
      </c>
      <c r="D3222" s="1">
        <v>141805432</v>
      </c>
      <c r="E3222" s="72">
        <v>1.23309187173446E-9</v>
      </c>
      <c r="F3222" s="71">
        <v>8.3569405099150104E-2</v>
      </c>
      <c r="G3222" s="1">
        <v>353</v>
      </c>
      <c r="H3222" s="71">
        <v>0.608747810492139</v>
      </c>
      <c r="I3222" s="71">
        <v>0.65247389249369103</v>
      </c>
      <c r="J3222" s="72">
        <v>1.3255468325219401E-5</v>
      </c>
      <c r="K3222" s="74">
        <v>11.915973818525099</v>
      </c>
    </row>
    <row r="3223" spans="1:11" x14ac:dyDescent="0.25">
      <c r="A3223" s="1" t="s">
        <v>2943</v>
      </c>
      <c r="B3223" s="1" t="s">
        <v>2625</v>
      </c>
      <c r="C3223" s="1">
        <v>6</v>
      </c>
      <c r="D3223" s="1">
        <v>109392240</v>
      </c>
      <c r="E3223" s="72">
        <v>1.37923092011693E-9</v>
      </c>
      <c r="F3223" s="71">
        <v>0.354107648725212</v>
      </c>
      <c r="G3223" s="1">
        <v>353</v>
      </c>
      <c r="H3223" s="71">
        <v>0.608747810492139</v>
      </c>
      <c r="I3223" s="71">
        <v>0.65220136596014</v>
      </c>
      <c r="J3223" s="72">
        <v>1.45430534996967E-5</v>
      </c>
      <c r="K3223" s="74">
        <v>5.1147914838841197</v>
      </c>
    </row>
    <row r="3224" spans="1:11" x14ac:dyDescent="0.25">
      <c r="A3224" s="1" t="s">
        <v>2943</v>
      </c>
      <c r="B3224" s="1" t="s">
        <v>2369</v>
      </c>
      <c r="C3224" s="1">
        <v>6</v>
      </c>
      <c r="D3224" s="1">
        <v>111000575</v>
      </c>
      <c r="E3224" s="72">
        <v>1.3839701223259399E-9</v>
      </c>
      <c r="F3224" s="71">
        <v>9.2067988668555201E-2</v>
      </c>
      <c r="G3224" s="1">
        <v>353</v>
      </c>
      <c r="H3224" s="71">
        <v>0.608747810492139</v>
      </c>
      <c r="I3224" s="71">
        <v>0.65219302269081403</v>
      </c>
      <c r="J3224" s="72">
        <v>1.45430534996967E-5</v>
      </c>
      <c r="K3224" s="74">
        <v>1.35001776434865</v>
      </c>
    </row>
    <row r="3225" spans="1:11" x14ac:dyDescent="0.25">
      <c r="A3225" s="1" t="s">
        <v>2943</v>
      </c>
      <c r="B3225" s="1" t="s">
        <v>2437</v>
      </c>
      <c r="C3225" s="1">
        <v>6</v>
      </c>
      <c r="D3225" s="1">
        <v>108288923</v>
      </c>
      <c r="E3225" s="72">
        <v>1.4159282295461501E-9</v>
      </c>
      <c r="F3225" s="71">
        <v>8.3569405099150104E-2</v>
      </c>
      <c r="G3225" s="1">
        <v>353</v>
      </c>
      <c r="H3225" s="71">
        <v>0.608747810492139</v>
      </c>
      <c r="I3225" s="71">
        <v>0.65213750116083702</v>
      </c>
      <c r="J3225" s="72">
        <v>1.4617777404935999E-5</v>
      </c>
      <c r="K3225" s="74">
        <v>-3.09045483472755</v>
      </c>
    </row>
    <row r="3226" spans="1:11" x14ac:dyDescent="0.25">
      <c r="A3226" s="1" t="s">
        <v>2943</v>
      </c>
      <c r="B3226" s="1" t="s">
        <v>2647</v>
      </c>
      <c r="C3226" s="1">
        <v>6</v>
      </c>
      <c r="D3226" s="1">
        <v>109424441</v>
      </c>
      <c r="E3226" s="72">
        <v>1.42823175146895E-9</v>
      </c>
      <c r="F3226" s="71">
        <v>0.35269121813031201</v>
      </c>
      <c r="G3226" s="1">
        <v>353</v>
      </c>
      <c r="H3226" s="71">
        <v>0.608747810492139</v>
      </c>
      <c r="I3226" s="71">
        <v>0.65211646169109605</v>
      </c>
      <c r="J3226" s="72">
        <v>1.4617777404935999E-5</v>
      </c>
      <c r="K3226" s="74">
        <v>-1.93147358604233</v>
      </c>
    </row>
    <row r="3227" spans="1:11" x14ac:dyDescent="0.25">
      <c r="A3227" s="1" t="s">
        <v>2943</v>
      </c>
      <c r="B3227" s="1" t="s">
        <v>2358</v>
      </c>
      <c r="C3227" s="1">
        <v>6</v>
      </c>
      <c r="D3227" s="1">
        <v>110314762</v>
      </c>
      <c r="E3227" s="72">
        <v>1.43797149715323E-9</v>
      </c>
      <c r="F3227" s="71">
        <v>9.3484419263456103E-2</v>
      </c>
      <c r="G3227" s="1">
        <v>353</v>
      </c>
      <c r="H3227" s="71">
        <v>0.608747810492139</v>
      </c>
      <c r="I3227" s="71">
        <v>0.65209993538323197</v>
      </c>
      <c r="J3227" s="72">
        <v>1.4617777404935999E-5</v>
      </c>
      <c r="K3227" s="74">
        <v>-3.01447702589553</v>
      </c>
    </row>
    <row r="3228" spans="1:11" x14ac:dyDescent="0.25">
      <c r="A3228" s="1" t="s">
        <v>2943</v>
      </c>
      <c r="B3228" s="1" t="s">
        <v>2421</v>
      </c>
      <c r="C3228" s="1">
        <v>16</v>
      </c>
      <c r="D3228" s="1">
        <v>143227169</v>
      </c>
      <c r="E3228" s="72">
        <v>1.5535794692288299E-9</v>
      </c>
      <c r="F3228" s="71">
        <v>9.7733711048158603E-2</v>
      </c>
      <c r="G3228" s="1">
        <v>353</v>
      </c>
      <c r="H3228" s="71">
        <v>0.608747810492139</v>
      </c>
      <c r="I3228" s="71">
        <v>0.65191195383161404</v>
      </c>
      <c r="J3228" s="72">
        <v>1.5623179361143501E-5</v>
      </c>
      <c r="K3228" s="74">
        <v>5.8598888731235101</v>
      </c>
    </row>
    <row r="3229" spans="1:11" x14ac:dyDescent="0.25">
      <c r="A3229" s="1" t="s">
        <v>2943</v>
      </c>
      <c r="B3229" s="1" t="s">
        <v>2473</v>
      </c>
      <c r="C3229" s="1">
        <v>16</v>
      </c>
      <c r="D3229" s="1">
        <v>142657719</v>
      </c>
      <c r="E3229" s="72">
        <v>1.5771893109521699E-9</v>
      </c>
      <c r="F3229" s="71">
        <v>9.9150141643059506E-2</v>
      </c>
      <c r="G3229" s="1">
        <v>353</v>
      </c>
      <c r="H3229" s="71">
        <v>0.608747810492139</v>
      </c>
      <c r="I3229" s="71">
        <v>0.65187530000520999</v>
      </c>
      <c r="J3229" s="72">
        <v>1.56918759199054E-5</v>
      </c>
      <c r="K3229" s="74">
        <v>13.3949117468692</v>
      </c>
    </row>
    <row r="3230" spans="1:11" x14ac:dyDescent="0.25">
      <c r="A3230" s="1" t="s">
        <v>2943</v>
      </c>
      <c r="B3230" s="1" t="s">
        <v>2352</v>
      </c>
      <c r="C3230" s="1">
        <v>6</v>
      </c>
      <c r="D3230" s="1">
        <v>110945835</v>
      </c>
      <c r="E3230" s="72">
        <v>1.60091882918479E-9</v>
      </c>
      <c r="F3230" s="71">
        <v>9.3484419263456103E-2</v>
      </c>
      <c r="G3230" s="1">
        <v>353</v>
      </c>
      <c r="H3230" s="71">
        <v>0.608747810492139</v>
      </c>
      <c r="I3230" s="71">
        <v>0.65183901290120705</v>
      </c>
      <c r="J3230" s="72">
        <v>1.5747332997867999E-5</v>
      </c>
      <c r="K3230" s="74">
        <v>-4.07041285294952</v>
      </c>
    </row>
    <row r="3231" spans="1:11" x14ac:dyDescent="0.25">
      <c r="A3231" s="1" t="s">
        <v>2943</v>
      </c>
      <c r="B3231" s="1" t="s">
        <v>2325</v>
      </c>
      <c r="C3231" s="1">
        <v>6</v>
      </c>
      <c r="D3231" s="1">
        <v>110986127</v>
      </c>
      <c r="E3231" s="72">
        <v>1.6164391126848099E-9</v>
      </c>
      <c r="F3231" s="71">
        <v>9.4900849858356895E-2</v>
      </c>
      <c r="G3231" s="1">
        <v>353</v>
      </c>
      <c r="H3231" s="71">
        <v>0.608747810492139</v>
      </c>
      <c r="I3231" s="71">
        <v>0.65181557111239896</v>
      </c>
      <c r="J3231" s="72">
        <v>1.5747332997867999E-5</v>
      </c>
      <c r="K3231" s="74">
        <v>-2.82131346744336</v>
      </c>
    </row>
    <row r="3232" spans="1:11" x14ac:dyDescent="0.25">
      <c r="A3232" s="1" t="s">
        <v>2943</v>
      </c>
      <c r="B3232" s="1" t="s">
        <v>2518</v>
      </c>
      <c r="C3232" s="1">
        <v>6</v>
      </c>
      <c r="D3232" s="1">
        <v>110690198</v>
      </c>
      <c r="E3232" s="72">
        <v>1.68201030464299E-9</v>
      </c>
      <c r="F3232" s="71">
        <v>7.0821529745042494E-2</v>
      </c>
      <c r="G3232" s="1">
        <v>353</v>
      </c>
      <c r="H3232" s="71">
        <v>0.608747810492139</v>
      </c>
      <c r="I3232" s="71">
        <v>0.65171897193509998</v>
      </c>
      <c r="J3232" s="72">
        <v>1.60776429544563E-5</v>
      </c>
      <c r="K3232" s="74">
        <v>8.5911183585603794</v>
      </c>
    </row>
    <row r="3233" spans="1:11" x14ac:dyDescent="0.25">
      <c r="A3233" s="1" t="s">
        <v>2943</v>
      </c>
      <c r="B3233" s="1" t="s">
        <v>2340</v>
      </c>
      <c r="C3233" s="1">
        <v>6</v>
      </c>
      <c r="D3233" s="1">
        <v>110592967</v>
      </c>
      <c r="E3233" s="72">
        <v>1.68957121820182E-9</v>
      </c>
      <c r="F3233" s="71">
        <v>7.7903682719546702E-2</v>
      </c>
      <c r="G3233" s="1">
        <v>353</v>
      </c>
      <c r="H3233" s="71">
        <v>0.608747810492139</v>
      </c>
      <c r="I3233" s="71">
        <v>0.65170807792268404</v>
      </c>
      <c r="J3233" s="72">
        <v>1.60776429544563E-5</v>
      </c>
      <c r="K3233" s="74">
        <v>-0.86490851783446498</v>
      </c>
    </row>
    <row r="3234" spans="1:11" x14ac:dyDescent="0.25">
      <c r="A3234" s="1" t="s">
        <v>2943</v>
      </c>
      <c r="B3234" s="1" t="s">
        <v>2565</v>
      </c>
      <c r="C3234" s="1">
        <v>6</v>
      </c>
      <c r="D3234" s="1">
        <v>109320630</v>
      </c>
      <c r="E3234" s="72">
        <v>1.71865123919223E-9</v>
      </c>
      <c r="F3234" s="71">
        <v>0.354107648725212</v>
      </c>
      <c r="G3234" s="1">
        <v>353</v>
      </c>
      <c r="H3234" s="71">
        <v>0.608747810492139</v>
      </c>
      <c r="I3234" s="71">
        <v>0.65166663107661205</v>
      </c>
      <c r="J3234" s="72">
        <v>1.60776429544563E-5</v>
      </c>
      <c r="K3234" s="74">
        <v>-10.961936570404299</v>
      </c>
    </row>
    <row r="3235" spans="1:11" x14ac:dyDescent="0.25">
      <c r="A3235" s="1" t="s">
        <v>2943</v>
      </c>
      <c r="B3235" s="1" t="s">
        <v>2584</v>
      </c>
      <c r="C3235" s="1">
        <v>16</v>
      </c>
      <c r="D3235" s="1">
        <v>139911189</v>
      </c>
      <c r="E3235" s="72">
        <v>1.7191092847067999E-9</v>
      </c>
      <c r="F3235" s="71">
        <v>8.6402266288951798E-2</v>
      </c>
      <c r="G3235" s="1">
        <v>353</v>
      </c>
      <c r="H3235" s="71">
        <v>0.608747810492139</v>
      </c>
      <c r="I3235" s="71">
        <v>0.65166598390241504</v>
      </c>
      <c r="J3235" s="72">
        <v>1.60776429544563E-5</v>
      </c>
      <c r="K3235" s="74">
        <v>1.7092001958160901</v>
      </c>
    </row>
    <row r="3236" spans="1:11" x14ac:dyDescent="0.25">
      <c r="A3236" s="1" t="s">
        <v>2943</v>
      </c>
      <c r="B3236" s="1" t="s">
        <v>2541</v>
      </c>
      <c r="C3236" s="1">
        <v>6</v>
      </c>
      <c r="D3236" s="1">
        <v>111202798</v>
      </c>
      <c r="E3236" s="72">
        <v>1.7731010866612299E-9</v>
      </c>
      <c r="F3236" s="71">
        <v>8.6402266288951896E-2</v>
      </c>
      <c r="G3236" s="1">
        <v>353</v>
      </c>
      <c r="H3236" s="71">
        <v>0.608747810492139</v>
      </c>
      <c r="I3236" s="71">
        <v>0.65159089023611105</v>
      </c>
      <c r="J3236" s="72">
        <v>1.64184069542502E-5</v>
      </c>
      <c r="K3236" s="74">
        <v>13.544509592648099</v>
      </c>
    </row>
    <row r="3237" spans="1:11" x14ac:dyDescent="0.25">
      <c r="A3237" s="1" t="s">
        <v>2943</v>
      </c>
      <c r="B3237" s="1" t="s">
        <v>2772</v>
      </c>
      <c r="C3237" s="1">
        <v>16</v>
      </c>
      <c r="D3237" s="1">
        <v>138479485</v>
      </c>
      <c r="E3237" s="72">
        <v>1.80495320729446E-9</v>
      </c>
      <c r="F3237" s="71">
        <v>9.7733711048158603E-2</v>
      </c>
      <c r="G3237" s="1">
        <v>353</v>
      </c>
      <c r="H3237" s="71">
        <v>0.608747810492139</v>
      </c>
      <c r="I3237" s="71">
        <v>0.65154766165852296</v>
      </c>
      <c r="J3237" s="72">
        <v>1.6549492088345099E-5</v>
      </c>
      <c r="K3237" s="74">
        <v>2.40333927180916</v>
      </c>
    </row>
    <row r="3238" spans="1:11" x14ac:dyDescent="0.25">
      <c r="A3238" s="1" t="s">
        <v>2943</v>
      </c>
      <c r="B3238" s="1" t="s">
        <v>2576</v>
      </c>
      <c r="C3238" s="1">
        <v>6</v>
      </c>
      <c r="D3238" s="1">
        <v>111085291</v>
      </c>
      <c r="E3238" s="72">
        <v>1.8509043101671001E-9</v>
      </c>
      <c r="F3238" s="71">
        <v>0.10481586402266301</v>
      </c>
      <c r="G3238" s="1">
        <v>353</v>
      </c>
      <c r="H3238" s="71">
        <v>0.608747810492139</v>
      </c>
      <c r="I3238" s="71">
        <v>0.651486633111372</v>
      </c>
      <c r="J3238" s="72">
        <v>1.6806049406814501E-5</v>
      </c>
      <c r="K3238" s="74">
        <v>-13.0110839415443</v>
      </c>
    </row>
    <row r="3239" spans="1:11" x14ac:dyDescent="0.25">
      <c r="A3239" s="1" t="s">
        <v>2943</v>
      </c>
      <c r="B3239" s="1" t="s">
        <v>2299</v>
      </c>
      <c r="C3239" s="1">
        <v>16</v>
      </c>
      <c r="D3239" s="1">
        <v>141556303</v>
      </c>
      <c r="E3239" s="72">
        <v>1.8847876177494002E-9</v>
      </c>
      <c r="F3239" s="71">
        <v>0.10339943342776201</v>
      </c>
      <c r="G3239" s="1">
        <v>353</v>
      </c>
      <c r="H3239" s="71">
        <v>0.608747810492139</v>
      </c>
      <c r="I3239" s="71">
        <v>0.65144260145317301</v>
      </c>
      <c r="J3239" s="72">
        <v>1.6892407576239401E-5</v>
      </c>
      <c r="K3239" s="74">
        <v>-2.1797502504235799</v>
      </c>
    </row>
    <row r="3240" spans="1:11" x14ac:dyDescent="0.25">
      <c r="A3240" s="1" t="s">
        <v>2943</v>
      </c>
      <c r="B3240" s="1" t="s">
        <v>2375</v>
      </c>
      <c r="C3240" s="1">
        <v>6</v>
      </c>
      <c r="D3240" s="1">
        <v>109197146</v>
      </c>
      <c r="E3240" s="72">
        <v>1.8965397805516902E-9</v>
      </c>
      <c r="F3240" s="71">
        <v>9.3484419263456103E-2</v>
      </c>
      <c r="G3240" s="1">
        <v>353</v>
      </c>
      <c r="H3240" s="71">
        <v>0.608747810492139</v>
      </c>
      <c r="I3240" s="71">
        <v>0.65142751536439003</v>
      </c>
      <c r="J3240" s="72">
        <v>1.6892407576239401E-5</v>
      </c>
      <c r="K3240" s="74">
        <v>-5.4288316473298401</v>
      </c>
    </row>
    <row r="3241" spans="1:11" x14ac:dyDescent="0.25">
      <c r="A3241" s="1" t="s">
        <v>2943</v>
      </c>
      <c r="B3241" s="1" t="s">
        <v>2415</v>
      </c>
      <c r="C3241" s="1">
        <v>6</v>
      </c>
      <c r="D3241" s="1">
        <v>110865584</v>
      </c>
      <c r="E3241" s="72">
        <v>1.95944709108046E-9</v>
      </c>
      <c r="F3241" s="71">
        <v>8.2152974504249299E-2</v>
      </c>
      <c r="G3241" s="1">
        <v>353</v>
      </c>
      <c r="H3241" s="71">
        <v>0.608747810492139</v>
      </c>
      <c r="I3241" s="71">
        <v>0.65134832955094801</v>
      </c>
      <c r="J3241" s="72">
        <v>1.7168344195936701E-5</v>
      </c>
      <c r="K3241" s="74">
        <v>10.357512787627</v>
      </c>
    </row>
    <row r="3242" spans="1:11" x14ac:dyDescent="0.25">
      <c r="A3242" s="1" t="s">
        <v>2943</v>
      </c>
      <c r="B3242" s="1" t="s">
        <v>2294</v>
      </c>
      <c r="C3242" s="1">
        <v>16</v>
      </c>
      <c r="D3242" s="1">
        <v>142987919</v>
      </c>
      <c r="E3242" s="72">
        <v>1.9642343217506998E-9</v>
      </c>
      <c r="F3242" s="71">
        <v>0.106232294617564</v>
      </c>
      <c r="G3242" s="1">
        <v>353</v>
      </c>
      <c r="H3242" s="71">
        <v>0.608747810492139</v>
      </c>
      <c r="I3242" s="71">
        <v>0.65134240873853999</v>
      </c>
      <c r="J3242" s="72">
        <v>1.7168344195936701E-5</v>
      </c>
      <c r="K3242" s="74">
        <v>-6.5388173588783003</v>
      </c>
    </row>
    <row r="3243" spans="1:11" x14ac:dyDescent="0.25">
      <c r="A3243" s="1" t="s">
        <v>2943</v>
      </c>
      <c r="B3243" s="1" t="s">
        <v>2470</v>
      </c>
      <c r="C3243" s="1">
        <v>6</v>
      </c>
      <c r="D3243" s="1">
        <v>110464349</v>
      </c>
      <c r="E3243" s="72">
        <v>1.9985755668644398E-9</v>
      </c>
      <c r="F3243" s="71">
        <v>9.3484419263456103E-2</v>
      </c>
      <c r="G3243" s="1">
        <v>353</v>
      </c>
      <c r="H3243" s="71">
        <v>0.608747810492139</v>
      </c>
      <c r="I3243" s="71">
        <v>0.65130035695903699</v>
      </c>
      <c r="J3243" s="72">
        <v>1.7262994790135099E-5</v>
      </c>
      <c r="K3243" s="74">
        <v>-2.0830564200632602</v>
      </c>
    </row>
    <row r="3244" spans="1:11" x14ac:dyDescent="0.25">
      <c r="A3244" s="1" t="s">
        <v>2943</v>
      </c>
      <c r="B3244" s="1" t="s">
        <v>2374</v>
      </c>
      <c r="C3244" s="1">
        <v>6</v>
      </c>
      <c r="D3244" s="1">
        <v>110869152</v>
      </c>
      <c r="E3244" s="72">
        <v>2.01198039000496E-9</v>
      </c>
      <c r="F3244" s="71">
        <v>8.9235127478753506E-2</v>
      </c>
      <c r="G3244" s="1">
        <v>353</v>
      </c>
      <c r="H3244" s="71">
        <v>0.608747810492139</v>
      </c>
      <c r="I3244" s="71">
        <v>0.65128413950563901</v>
      </c>
      <c r="J3244" s="72">
        <v>1.7262994790135099E-5</v>
      </c>
      <c r="K3244" s="74">
        <v>-1.7152247121197199</v>
      </c>
    </row>
    <row r="3245" spans="1:11" x14ac:dyDescent="0.25">
      <c r="A3245" s="1" t="s">
        <v>2943</v>
      </c>
      <c r="B3245" s="1" t="s">
        <v>2784</v>
      </c>
      <c r="C3245" s="1">
        <v>2</v>
      </c>
      <c r="D3245" s="1">
        <v>95967322</v>
      </c>
      <c r="E3245" s="72">
        <v>2.04376246168744E-9</v>
      </c>
      <c r="F3245" s="71">
        <v>4.2492917847025503E-2</v>
      </c>
      <c r="G3245" s="1">
        <v>353</v>
      </c>
      <c r="H3245" s="71">
        <v>0.608747810492139</v>
      </c>
      <c r="I3245" s="71">
        <v>0.65124611955632195</v>
      </c>
      <c r="J3245" s="72">
        <v>1.73762728255128E-5</v>
      </c>
      <c r="K3245" s="74">
        <v>-9.7011524537547302</v>
      </c>
    </row>
    <row r="3246" spans="1:11" x14ac:dyDescent="0.25">
      <c r="A3246" s="1" t="s">
        <v>2943</v>
      </c>
      <c r="B3246" s="1" t="s">
        <v>2653</v>
      </c>
      <c r="C3246" s="1">
        <v>6</v>
      </c>
      <c r="D3246" s="1">
        <v>109082830</v>
      </c>
      <c r="E3246" s="72">
        <v>2.08693182312193E-9</v>
      </c>
      <c r="F3246" s="71">
        <v>0.35269121813031201</v>
      </c>
      <c r="G3246" s="1">
        <v>353</v>
      </c>
      <c r="H3246" s="71">
        <v>0.608747810492139</v>
      </c>
      <c r="I3246" s="71">
        <v>0.65119542000449604</v>
      </c>
      <c r="J3246" s="72">
        <v>1.7583453476307599E-5</v>
      </c>
      <c r="K3246" s="74">
        <v>-7.1740001524203798</v>
      </c>
    </row>
    <row r="3247" spans="1:11" x14ac:dyDescent="0.25">
      <c r="A3247" s="1" t="s">
        <v>2943</v>
      </c>
      <c r="B3247" s="1" t="s">
        <v>2662</v>
      </c>
      <c r="C3247" s="1">
        <v>15</v>
      </c>
      <c r="D3247" s="1">
        <v>109968327</v>
      </c>
      <c r="E3247" s="72">
        <v>2.1102111600792701E-9</v>
      </c>
      <c r="F3247" s="71">
        <v>0.48583569405099197</v>
      </c>
      <c r="G3247" s="1">
        <v>353</v>
      </c>
      <c r="H3247" s="71">
        <v>0.608747810492139</v>
      </c>
      <c r="I3247" s="71">
        <v>0.65116851650308105</v>
      </c>
      <c r="J3247" s="72">
        <v>1.7620847262965201E-5</v>
      </c>
      <c r="K3247" s="74">
        <v>2.7377616607720898</v>
      </c>
    </row>
    <row r="3248" spans="1:11" x14ac:dyDescent="0.25">
      <c r="A3248" s="1" t="s">
        <v>2943</v>
      </c>
      <c r="B3248" s="1" t="s">
        <v>2345</v>
      </c>
      <c r="C3248" s="1">
        <v>6</v>
      </c>
      <c r="D3248" s="1">
        <v>108633868</v>
      </c>
      <c r="E3248" s="72">
        <v>2.1673596718406301E-9</v>
      </c>
      <c r="F3248" s="71">
        <v>8.9235127478753506E-2</v>
      </c>
      <c r="G3248" s="1">
        <v>353</v>
      </c>
      <c r="H3248" s="71">
        <v>0.608747810492139</v>
      </c>
      <c r="I3248" s="71">
        <v>0.65110371813793999</v>
      </c>
      <c r="J3248" s="72">
        <v>1.76730857205178E-5</v>
      </c>
      <c r="K3248" s="74">
        <v>-12.537934057109901</v>
      </c>
    </row>
    <row r="3249" spans="1:11" x14ac:dyDescent="0.25">
      <c r="A3249" s="1" t="s">
        <v>2943</v>
      </c>
      <c r="B3249" s="1" t="s">
        <v>2439</v>
      </c>
      <c r="C3249" s="1">
        <v>16</v>
      </c>
      <c r="D3249" s="1">
        <v>142198152</v>
      </c>
      <c r="E3249" s="72">
        <v>2.1682953709977799E-9</v>
      </c>
      <c r="F3249" s="71">
        <v>0.10198300283286101</v>
      </c>
      <c r="G3249" s="1">
        <v>353</v>
      </c>
      <c r="H3249" s="71">
        <v>0.608747810492139</v>
      </c>
      <c r="I3249" s="71">
        <v>0.65110267156142998</v>
      </c>
      <c r="J3249" s="72">
        <v>1.76730857205178E-5</v>
      </c>
      <c r="K3249" s="74">
        <v>-0.82199211864616495</v>
      </c>
    </row>
    <row r="3250" spans="1:11" x14ac:dyDescent="0.25">
      <c r="A3250" s="1" t="s">
        <v>2943</v>
      </c>
      <c r="B3250" s="1" t="s">
        <v>2319</v>
      </c>
      <c r="C3250" s="1">
        <v>6</v>
      </c>
      <c r="D3250" s="1">
        <v>108287228</v>
      </c>
      <c r="E3250" s="72">
        <v>2.1833830352431298E-9</v>
      </c>
      <c r="F3250" s="71">
        <v>0.31161473087818697</v>
      </c>
      <c r="G3250" s="1">
        <v>353</v>
      </c>
      <c r="H3250" s="71">
        <v>0.608747810492139</v>
      </c>
      <c r="I3250" s="71">
        <v>0.65108585855463896</v>
      </c>
      <c r="J3250" s="72">
        <v>1.76730857205178E-5</v>
      </c>
      <c r="K3250" s="74">
        <v>-6.3676596982491001</v>
      </c>
    </row>
    <row r="3251" spans="1:11" x14ac:dyDescent="0.25">
      <c r="A3251" s="1" t="s">
        <v>2943</v>
      </c>
      <c r="B3251" s="1" t="s">
        <v>2533</v>
      </c>
      <c r="C3251" s="1">
        <v>16</v>
      </c>
      <c r="D3251" s="1">
        <v>139917067</v>
      </c>
      <c r="E3251" s="72">
        <v>2.2011901111966501E-9</v>
      </c>
      <c r="F3251" s="71">
        <v>8.3569405099150104E-2</v>
      </c>
      <c r="G3251" s="1">
        <v>353</v>
      </c>
      <c r="H3251" s="71">
        <v>0.608747810492139</v>
      </c>
      <c r="I3251" s="71">
        <v>0.65106616503269499</v>
      </c>
      <c r="J3251" s="72">
        <v>1.76730857205178E-5</v>
      </c>
      <c r="K3251" s="74">
        <v>-1.1760543719046299</v>
      </c>
    </row>
    <row r="3252" spans="1:11" x14ac:dyDescent="0.25">
      <c r="A3252" s="1" t="s">
        <v>2943</v>
      </c>
      <c r="B3252" s="1" t="s">
        <v>2461</v>
      </c>
      <c r="C3252" s="1">
        <v>16</v>
      </c>
      <c r="D3252" s="1">
        <v>142388845</v>
      </c>
      <c r="E3252" s="72">
        <v>2.21095219181206E-9</v>
      </c>
      <c r="F3252" s="71">
        <v>9.9150141643059506E-2</v>
      </c>
      <c r="G3252" s="1">
        <v>353</v>
      </c>
      <c r="H3252" s="71">
        <v>0.608747810492139</v>
      </c>
      <c r="I3252" s="71">
        <v>0.65105543674619704</v>
      </c>
      <c r="J3252" s="72">
        <v>1.76730857205178E-5</v>
      </c>
      <c r="K3252" s="74">
        <v>-4.4284988397646403</v>
      </c>
    </row>
    <row r="3253" spans="1:11" x14ac:dyDescent="0.25">
      <c r="A3253" s="1" t="s">
        <v>2943</v>
      </c>
      <c r="B3253" s="1" t="s">
        <v>2552</v>
      </c>
      <c r="C3253" s="1">
        <v>16</v>
      </c>
      <c r="D3253" s="1">
        <v>139721252</v>
      </c>
      <c r="E3253" s="72">
        <v>2.34954606849416E-9</v>
      </c>
      <c r="F3253" s="71">
        <v>9.0651558073654395E-2</v>
      </c>
      <c r="G3253" s="1">
        <v>353</v>
      </c>
      <c r="H3253" s="71">
        <v>0.608747810492139</v>
      </c>
      <c r="I3253" s="71">
        <v>0.65090806853087302</v>
      </c>
      <c r="J3253" s="72">
        <v>1.84501822942787E-5</v>
      </c>
      <c r="K3253" s="74">
        <v>1.7291249492822101</v>
      </c>
    </row>
    <row r="3254" spans="1:11" x14ac:dyDescent="0.25">
      <c r="A3254" s="1" t="s">
        <v>2943</v>
      </c>
      <c r="B3254" s="1" t="s">
        <v>2357</v>
      </c>
      <c r="C3254" s="1">
        <v>6</v>
      </c>
      <c r="D3254" s="1">
        <v>109137208</v>
      </c>
      <c r="E3254" s="72">
        <v>2.3590034247967399E-9</v>
      </c>
      <c r="F3254" s="71">
        <v>7.9320113314447604E-2</v>
      </c>
      <c r="G3254" s="1">
        <v>353</v>
      </c>
      <c r="H3254" s="71">
        <v>0.608747810492139</v>
      </c>
      <c r="I3254" s="71">
        <v>0.65089833380713202</v>
      </c>
      <c r="J3254" s="72">
        <v>1.84501822942787E-5</v>
      </c>
      <c r="K3254" s="74">
        <v>-6.9448226579124803</v>
      </c>
    </row>
    <row r="3255" spans="1:11" x14ac:dyDescent="0.25">
      <c r="A3255" s="1" t="s">
        <v>2943</v>
      </c>
      <c r="B3255" s="1" t="s">
        <v>2409</v>
      </c>
      <c r="C3255" s="1">
        <v>16</v>
      </c>
      <c r="D3255" s="1">
        <v>142251041</v>
      </c>
      <c r="E3255" s="72">
        <v>2.3887543206237801E-9</v>
      </c>
      <c r="F3255" s="71">
        <v>8.7818696883852701E-2</v>
      </c>
      <c r="G3255" s="1">
        <v>353</v>
      </c>
      <c r="H3255" s="71">
        <v>0.608747810492139</v>
      </c>
      <c r="I3255" s="71">
        <v>0.65086796465916097</v>
      </c>
      <c r="J3255" s="72">
        <v>1.84501822942787E-5</v>
      </c>
      <c r="K3255" s="74">
        <v>-3.2867553812529899</v>
      </c>
    </row>
    <row r="3256" spans="1:11" x14ac:dyDescent="0.25">
      <c r="A3256" s="1" t="s">
        <v>2943</v>
      </c>
      <c r="B3256" s="1" t="s">
        <v>2312</v>
      </c>
      <c r="C3256" s="1">
        <v>6</v>
      </c>
      <c r="D3256" s="1">
        <v>109814809</v>
      </c>
      <c r="E3256" s="72">
        <v>2.3968225610228198E-9</v>
      </c>
      <c r="F3256" s="71">
        <v>7.9320113314447604E-2</v>
      </c>
      <c r="G3256" s="1">
        <v>353</v>
      </c>
      <c r="H3256" s="71">
        <v>0.608747810492139</v>
      </c>
      <c r="I3256" s="71">
        <v>0.65085979439014296</v>
      </c>
      <c r="J3256" s="72">
        <v>1.84501822942787E-5</v>
      </c>
      <c r="K3256" s="74">
        <v>-7.2414656978148697</v>
      </c>
    </row>
    <row r="3257" spans="1:11" x14ac:dyDescent="0.25">
      <c r="A3257" s="1" t="s">
        <v>2943</v>
      </c>
      <c r="B3257" s="1" t="s">
        <v>2739</v>
      </c>
      <c r="C3257" s="1">
        <v>16</v>
      </c>
      <c r="D3257" s="1">
        <v>142048441</v>
      </c>
      <c r="E3257" s="72">
        <v>2.40680884177492E-9</v>
      </c>
      <c r="F3257" s="71">
        <v>0.10906515580736501</v>
      </c>
      <c r="G3257" s="1">
        <v>353</v>
      </c>
      <c r="H3257" s="71">
        <v>0.608747810492139</v>
      </c>
      <c r="I3257" s="71">
        <v>0.65084972009356501</v>
      </c>
      <c r="J3257" s="72">
        <v>1.84501822942787E-5</v>
      </c>
      <c r="K3257" s="74">
        <v>-1.94086721819917</v>
      </c>
    </row>
    <row r="3258" spans="1:11" x14ac:dyDescent="0.25">
      <c r="A3258" s="1" t="s">
        <v>2943</v>
      </c>
      <c r="B3258" s="1" t="s">
        <v>2338</v>
      </c>
      <c r="C3258" s="1">
        <v>16</v>
      </c>
      <c r="D3258" s="1">
        <v>142560348</v>
      </c>
      <c r="E3258" s="72">
        <v>2.4637009658504398E-9</v>
      </c>
      <c r="F3258" s="71">
        <v>9.3484419263456103E-2</v>
      </c>
      <c r="G3258" s="1">
        <v>353</v>
      </c>
      <c r="H3258" s="71">
        <v>0.608747810492139</v>
      </c>
      <c r="I3258" s="71">
        <v>0.650793117556552</v>
      </c>
      <c r="J3258" s="72">
        <v>1.8582776797087299E-5</v>
      </c>
      <c r="K3258" s="74">
        <v>-3.6689895409199398</v>
      </c>
    </row>
    <row r="3259" spans="1:11" x14ac:dyDescent="0.25">
      <c r="A3259" s="1" t="s">
        <v>2943</v>
      </c>
      <c r="B3259" s="1" t="s">
        <v>2423</v>
      </c>
      <c r="C3259" s="1">
        <v>16</v>
      </c>
      <c r="D3259" s="1">
        <v>142067343</v>
      </c>
      <c r="E3259" s="72">
        <v>2.4679989439309401E-9</v>
      </c>
      <c r="F3259" s="71">
        <v>0.106232294617564</v>
      </c>
      <c r="G3259" s="1">
        <v>353</v>
      </c>
      <c r="H3259" s="71">
        <v>0.608747810492139</v>
      </c>
      <c r="I3259" s="71">
        <v>0.65078889507129301</v>
      </c>
      <c r="J3259" s="72">
        <v>1.8582776797087299E-5</v>
      </c>
      <c r="K3259" s="74">
        <v>-0.194964046812061</v>
      </c>
    </row>
    <row r="3260" spans="1:11" x14ac:dyDescent="0.25">
      <c r="A3260" s="1" t="s">
        <v>2943</v>
      </c>
      <c r="B3260" s="1" t="s">
        <v>2476</v>
      </c>
      <c r="C3260" s="1">
        <v>16</v>
      </c>
      <c r="D3260" s="1">
        <v>141969870</v>
      </c>
      <c r="E3260" s="72">
        <v>2.4837148251457701E-9</v>
      </c>
      <c r="F3260" s="71">
        <v>8.9235127478753506E-2</v>
      </c>
      <c r="G3260" s="1">
        <v>353</v>
      </c>
      <c r="H3260" s="71">
        <v>0.608747810492139</v>
      </c>
      <c r="I3260" s="71">
        <v>0.65077351802622097</v>
      </c>
      <c r="J3260" s="72">
        <v>1.8582776797087299E-5</v>
      </c>
      <c r="K3260" s="74">
        <v>4.0904668546109004</v>
      </c>
    </row>
    <row r="3261" spans="1:11" x14ac:dyDescent="0.25">
      <c r="A3261" s="1" t="s">
        <v>2943</v>
      </c>
      <c r="B3261" s="1" t="s">
        <v>2591</v>
      </c>
      <c r="C3261" s="1">
        <v>16</v>
      </c>
      <c r="D3261" s="1">
        <v>139538296</v>
      </c>
      <c r="E3261" s="72">
        <v>2.6655475366585402E-9</v>
      </c>
      <c r="F3261" s="71">
        <v>7.6487252124645896E-2</v>
      </c>
      <c r="G3261" s="1">
        <v>353</v>
      </c>
      <c r="H3261" s="71">
        <v>0.608747810492139</v>
      </c>
      <c r="I3261" s="71">
        <v>0.65060240646912804</v>
      </c>
      <c r="J3261" s="72">
        <v>1.9658162141693E-5</v>
      </c>
      <c r="K3261" s="74">
        <v>3.80530868760798</v>
      </c>
    </row>
    <row r="3262" spans="1:11" x14ac:dyDescent="0.25">
      <c r="A3262" s="1" t="s">
        <v>2943</v>
      </c>
      <c r="B3262" s="1" t="s">
        <v>2380</v>
      </c>
      <c r="C3262" s="1">
        <v>6</v>
      </c>
      <c r="D3262" s="1">
        <v>108544017</v>
      </c>
      <c r="E3262" s="72">
        <v>2.6694865674844001E-9</v>
      </c>
      <c r="F3262" s="71">
        <v>8.7818696883852701E-2</v>
      </c>
      <c r="G3262" s="1">
        <v>353</v>
      </c>
      <c r="H3262" s="71">
        <v>0.608747810492139</v>
      </c>
      <c r="I3262" s="71">
        <v>0.65059883115005901</v>
      </c>
      <c r="J3262" s="72">
        <v>1.9658162141693E-5</v>
      </c>
      <c r="K3262" s="74">
        <v>-11.548495485790699</v>
      </c>
    </row>
    <row r="3263" spans="1:11" x14ac:dyDescent="0.25">
      <c r="A3263" s="1" t="s">
        <v>2943</v>
      </c>
      <c r="B3263" s="1" t="s">
        <v>2567</v>
      </c>
      <c r="C3263" s="1">
        <v>6</v>
      </c>
      <c r="D3263" s="1">
        <v>111392010</v>
      </c>
      <c r="E3263" s="72">
        <v>2.76959107621754E-9</v>
      </c>
      <c r="F3263" s="71">
        <v>9.4900849858356895E-2</v>
      </c>
      <c r="G3263" s="1">
        <v>353</v>
      </c>
      <c r="H3263" s="71">
        <v>0.608747810492139</v>
      </c>
      <c r="I3263" s="71">
        <v>0.65050970975528399</v>
      </c>
      <c r="J3263" s="72">
        <v>2.0163260289008602E-5</v>
      </c>
      <c r="K3263" s="74">
        <v>4.0246288786977402</v>
      </c>
    </row>
    <row r="3264" spans="1:11" x14ac:dyDescent="0.25">
      <c r="A3264" s="1" t="s">
        <v>2943</v>
      </c>
      <c r="B3264" s="1" t="s">
        <v>2360</v>
      </c>
      <c r="C3264" s="1">
        <v>6</v>
      </c>
      <c r="D3264" s="1">
        <v>108454074</v>
      </c>
      <c r="E3264" s="72">
        <v>2.7811958513801498E-9</v>
      </c>
      <c r="F3264" s="71">
        <v>8.2152974504249299E-2</v>
      </c>
      <c r="G3264" s="1">
        <v>353</v>
      </c>
      <c r="H3264" s="71">
        <v>0.608747810492139</v>
      </c>
      <c r="I3264" s="71">
        <v>0.6504995887128</v>
      </c>
      <c r="J3264" s="72">
        <v>2.0163260289008602E-5</v>
      </c>
      <c r="K3264" s="74">
        <v>-9.6671104101615093</v>
      </c>
    </row>
    <row r="3265" spans="1:11" x14ac:dyDescent="0.25">
      <c r="A3265" s="1" t="s">
        <v>2943</v>
      </c>
      <c r="B3265" s="1" t="s">
        <v>2570</v>
      </c>
      <c r="C3265" s="1">
        <v>6</v>
      </c>
      <c r="D3265" s="1">
        <v>111545187</v>
      </c>
      <c r="E3265" s="72">
        <v>2.8126077976627801E-9</v>
      </c>
      <c r="F3265" s="71">
        <v>9.4900849858356895E-2</v>
      </c>
      <c r="G3265" s="1">
        <v>353</v>
      </c>
      <c r="H3265" s="71">
        <v>0.608747810492139</v>
      </c>
      <c r="I3265" s="71">
        <v>0.65047240484386304</v>
      </c>
      <c r="J3265" s="72">
        <v>2.0234138486276601E-5</v>
      </c>
      <c r="K3265" s="74">
        <v>-0.97920892193383202</v>
      </c>
    </row>
    <row r="3266" spans="1:11" x14ac:dyDescent="0.25">
      <c r="A3266" s="1" t="s">
        <v>2943</v>
      </c>
      <c r="B3266" s="1" t="s">
        <v>2419</v>
      </c>
      <c r="C3266" s="1">
        <v>6</v>
      </c>
      <c r="D3266" s="1">
        <v>111359021</v>
      </c>
      <c r="E3266" s="72">
        <v>2.9658543706441899E-9</v>
      </c>
      <c r="F3266" s="71">
        <v>8.4985835694050896E-2</v>
      </c>
      <c r="G3266" s="1">
        <v>353</v>
      </c>
      <c r="H3266" s="71">
        <v>0.608747810492139</v>
      </c>
      <c r="I3266" s="71">
        <v>0.65034402348926501</v>
      </c>
      <c r="J3266" s="72">
        <v>2.1032178802840099E-5</v>
      </c>
      <c r="K3266" s="74">
        <v>3.1340671612547299</v>
      </c>
    </row>
    <row r="3267" spans="1:11" x14ac:dyDescent="0.25">
      <c r="A3267" s="1" t="s">
        <v>2943</v>
      </c>
      <c r="B3267" s="1" t="s">
        <v>2596</v>
      </c>
      <c r="C3267" s="1">
        <v>6</v>
      </c>
      <c r="D3267" s="1">
        <v>110855373</v>
      </c>
      <c r="E3267" s="72">
        <v>2.96851537424967E-9</v>
      </c>
      <c r="F3267" s="71">
        <v>9.0651558073654395E-2</v>
      </c>
      <c r="G3267" s="1">
        <v>353</v>
      </c>
      <c r="H3267" s="71">
        <v>0.608747810492139</v>
      </c>
      <c r="I3267" s="71">
        <v>0.65034185373429299</v>
      </c>
      <c r="J3267" s="72">
        <v>2.1032178802840099E-5</v>
      </c>
      <c r="K3267" s="74">
        <v>-11.9772296473329</v>
      </c>
    </row>
    <row r="3268" spans="1:11" x14ac:dyDescent="0.25">
      <c r="A3268" s="1" t="s">
        <v>2943</v>
      </c>
      <c r="B3268" s="1" t="s">
        <v>2593</v>
      </c>
      <c r="C3268" s="1">
        <v>16</v>
      </c>
      <c r="D3268" s="1">
        <v>143216970</v>
      </c>
      <c r="E3268" s="72">
        <v>3.0432490293177098E-9</v>
      </c>
      <c r="F3268" s="71">
        <v>0.32719546742209599</v>
      </c>
      <c r="G3268" s="1">
        <v>353</v>
      </c>
      <c r="H3268" s="71">
        <v>0.608747810492139</v>
      </c>
      <c r="I3268" s="71">
        <v>0.65028170350118297</v>
      </c>
      <c r="J3268" s="72">
        <v>2.1399555134870899E-5</v>
      </c>
      <c r="K3268" s="74">
        <v>1.34080134162798</v>
      </c>
    </row>
    <row r="3269" spans="1:11" x14ac:dyDescent="0.25">
      <c r="A3269" s="1" t="s">
        <v>2943</v>
      </c>
      <c r="B3269" s="1" t="s">
        <v>2481</v>
      </c>
      <c r="C3269" s="1">
        <v>6</v>
      </c>
      <c r="D3269" s="1">
        <v>110791865</v>
      </c>
      <c r="E3269" s="72">
        <v>3.07114044270094E-9</v>
      </c>
      <c r="F3269" s="71">
        <v>9.2067988668555201E-2</v>
      </c>
      <c r="G3269" s="1">
        <v>353</v>
      </c>
      <c r="H3269" s="71">
        <v>0.608747810492139</v>
      </c>
      <c r="I3269" s="71">
        <v>0.65025963516868301</v>
      </c>
      <c r="J3269" s="72">
        <v>2.14345205027436E-5</v>
      </c>
      <c r="K3269" s="74">
        <v>-5.7143907443737598</v>
      </c>
    </row>
    <row r="3270" spans="1:11" x14ac:dyDescent="0.25">
      <c r="A3270" s="1" t="s">
        <v>2943</v>
      </c>
      <c r="B3270" s="1" t="s">
        <v>2485</v>
      </c>
      <c r="C3270" s="1">
        <v>16</v>
      </c>
      <c r="D3270" s="1">
        <v>143022238</v>
      </c>
      <c r="E3270" s="72">
        <v>3.1215292559918799E-9</v>
      </c>
      <c r="F3270" s="71">
        <v>0.10198300283286101</v>
      </c>
      <c r="G3270" s="1">
        <v>353</v>
      </c>
      <c r="H3270" s="71">
        <v>0.608747810492139</v>
      </c>
      <c r="I3270" s="71">
        <v>0.65022027324550502</v>
      </c>
      <c r="J3270" s="72">
        <v>2.1624821686003999E-5</v>
      </c>
      <c r="K3270" s="74">
        <v>0.33270330102857298</v>
      </c>
    </row>
    <row r="3271" spans="1:11" x14ac:dyDescent="0.25">
      <c r="A3271" s="1" t="s">
        <v>2943</v>
      </c>
      <c r="B3271" s="1" t="s">
        <v>2426</v>
      </c>
      <c r="C3271" s="1">
        <v>6</v>
      </c>
      <c r="D3271" s="1">
        <v>108452642</v>
      </c>
      <c r="E3271" s="72">
        <v>3.16661940225786E-9</v>
      </c>
      <c r="F3271" s="71">
        <v>7.6487252124645896E-2</v>
      </c>
      <c r="G3271" s="1">
        <v>353</v>
      </c>
      <c r="H3271" s="71">
        <v>0.608747810492139</v>
      </c>
      <c r="I3271" s="71">
        <v>0.65018558915581004</v>
      </c>
      <c r="J3271" s="72">
        <v>2.1631779222598799E-5</v>
      </c>
      <c r="K3271" s="74">
        <v>-7.0879336903271897</v>
      </c>
    </row>
    <row r="3272" spans="1:11" x14ac:dyDescent="0.25">
      <c r="A3272" s="1" t="s">
        <v>2943</v>
      </c>
      <c r="B3272" s="1" t="s">
        <v>2394</v>
      </c>
      <c r="C3272" s="1">
        <v>6</v>
      </c>
      <c r="D3272" s="1">
        <v>109473707</v>
      </c>
      <c r="E3272" s="72">
        <v>3.16879332859586E-9</v>
      </c>
      <c r="F3272" s="71">
        <v>8.0736543909348396E-2</v>
      </c>
      <c r="G3272" s="1">
        <v>353</v>
      </c>
      <c r="H3272" s="71">
        <v>0.608747810492139</v>
      </c>
      <c r="I3272" s="71">
        <v>0.65018392952646797</v>
      </c>
      <c r="J3272" s="72">
        <v>2.1631779222598799E-5</v>
      </c>
      <c r="K3272" s="74">
        <v>-13.2213518453364</v>
      </c>
    </row>
    <row r="3273" spans="1:11" x14ac:dyDescent="0.25">
      <c r="A3273" s="1" t="s">
        <v>2943</v>
      </c>
      <c r="B3273" s="1" t="s">
        <v>2435</v>
      </c>
      <c r="C3273" s="1">
        <v>6</v>
      </c>
      <c r="D3273" s="1">
        <v>111357860</v>
      </c>
      <c r="E3273" s="72">
        <v>3.2319971725507698E-9</v>
      </c>
      <c r="F3273" s="71">
        <v>8.6402266288951896E-2</v>
      </c>
      <c r="G3273" s="1">
        <v>353</v>
      </c>
      <c r="H3273" s="71">
        <v>0.608747810492139</v>
      </c>
      <c r="I3273" s="71">
        <v>0.65013617284723502</v>
      </c>
      <c r="J3273" s="72">
        <v>2.16828173880329E-5</v>
      </c>
      <c r="K3273" s="74">
        <v>-1.3854745039743599</v>
      </c>
    </row>
    <row r="3274" spans="1:11" x14ac:dyDescent="0.25">
      <c r="A3274" s="1" t="s">
        <v>2943</v>
      </c>
      <c r="B3274" s="1" t="s">
        <v>2609</v>
      </c>
      <c r="C3274" s="1">
        <v>15</v>
      </c>
      <c r="D3274" s="1">
        <v>75502342</v>
      </c>
      <c r="E3274" s="72">
        <v>3.2817564021446098E-9</v>
      </c>
      <c r="F3274" s="71">
        <v>0.494334277620397</v>
      </c>
      <c r="G3274" s="1">
        <v>353</v>
      </c>
      <c r="H3274" s="71">
        <v>0.608747810492139</v>
      </c>
      <c r="I3274" s="71">
        <v>0.65009923193128605</v>
      </c>
      <c r="J3274" s="72">
        <v>2.16828173880329E-5</v>
      </c>
      <c r="K3274" s="74">
        <v>-7.8618624194368696</v>
      </c>
    </row>
    <row r="3275" spans="1:11" x14ac:dyDescent="0.25">
      <c r="A3275" s="1" t="s">
        <v>2943</v>
      </c>
      <c r="B3275" s="1" t="s">
        <v>2322</v>
      </c>
      <c r="C3275" s="1">
        <v>16</v>
      </c>
      <c r="D3275" s="1">
        <v>142127191</v>
      </c>
      <c r="E3275" s="72">
        <v>3.2961214613658699E-9</v>
      </c>
      <c r="F3275" s="71">
        <v>0.10198300283286101</v>
      </c>
      <c r="G3275" s="1">
        <v>353</v>
      </c>
      <c r="H3275" s="71">
        <v>0.608747810492139</v>
      </c>
      <c r="I3275" s="71">
        <v>0.65008867228609002</v>
      </c>
      <c r="J3275" s="72">
        <v>2.16828173880329E-5</v>
      </c>
      <c r="K3275" s="74">
        <v>-2.8798782158660599</v>
      </c>
    </row>
    <row r="3276" spans="1:11" x14ac:dyDescent="0.25">
      <c r="A3276" s="1" t="s">
        <v>2943</v>
      </c>
      <c r="B3276" s="1" t="s">
        <v>2337</v>
      </c>
      <c r="C3276" s="1">
        <v>16</v>
      </c>
      <c r="D3276" s="1">
        <v>143287497</v>
      </c>
      <c r="E3276" s="72">
        <v>3.30489505406631E-9</v>
      </c>
      <c r="F3276" s="71">
        <v>9.6317280453257798E-2</v>
      </c>
      <c r="G3276" s="1">
        <v>353</v>
      </c>
      <c r="H3276" s="71">
        <v>0.608747810492139</v>
      </c>
      <c r="I3276" s="71">
        <v>0.65008224565699502</v>
      </c>
      <c r="J3276" s="72">
        <v>2.16828173880329E-5</v>
      </c>
      <c r="K3276" s="74">
        <v>-5.8929924331414396</v>
      </c>
    </row>
    <row r="3277" spans="1:11" x14ac:dyDescent="0.25">
      <c r="A3277" s="1" t="s">
        <v>2943</v>
      </c>
      <c r="B3277" s="1" t="s">
        <v>2359</v>
      </c>
      <c r="C3277" s="1">
        <v>6</v>
      </c>
      <c r="D3277" s="1">
        <v>110289025</v>
      </c>
      <c r="E3277" s="72">
        <v>3.31836013437977E-9</v>
      </c>
      <c r="F3277" s="71">
        <v>8.2152974504249299E-2</v>
      </c>
      <c r="G3277" s="1">
        <v>353</v>
      </c>
      <c r="H3277" s="71">
        <v>0.608747810492139</v>
      </c>
      <c r="I3277" s="71">
        <v>0.65007241586847497</v>
      </c>
      <c r="J3277" s="72">
        <v>2.16828173880329E-5</v>
      </c>
      <c r="K3277" s="74">
        <v>-9.1489946808669593</v>
      </c>
    </row>
    <row r="3278" spans="1:11" x14ac:dyDescent="0.25">
      <c r="A3278" s="1" t="s">
        <v>2943</v>
      </c>
      <c r="B3278" s="1" t="s">
        <v>2290</v>
      </c>
      <c r="C3278" s="1">
        <v>6</v>
      </c>
      <c r="D3278" s="1">
        <v>110744416</v>
      </c>
      <c r="E3278" s="72">
        <v>3.35186198826559E-9</v>
      </c>
      <c r="F3278" s="71">
        <v>8.3569405099150104E-2</v>
      </c>
      <c r="G3278" s="1">
        <v>353</v>
      </c>
      <c r="H3278" s="71">
        <v>0.608747810492139</v>
      </c>
      <c r="I3278" s="71">
        <v>0.650048132057372</v>
      </c>
      <c r="J3278" s="72">
        <v>2.16828173880329E-5</v>
      </c>
      <c r="K3278" s="74">
        <v>2.10712946970943</v>
      </c>
    </row>
    <row r="3279" spans="1:11" x14ac:dyDescent="0.25">
      <c r="A3279" s="1" t="s">
        <v>2943</v>
      </c>
      <c r="B3279" s="1" t="s">
        <v>2390</v>
      </c>
      <c r="C3279" s="1">
        <v>16</v>
      </c>
      <c r="D3279" s="1">
        <v>143744622</v>
      </c>
      <c r="E3279" s="72">
        <v>3.3521313312224501E-9</v>
      </c>
      <c r="F3279" s="71">
        <v>7.7903682719546702E-2</v>
      </c>
      <c r="G3279" s="1">
        <v>353</v>
      </c>
      <c r="H3279" s="71">
        <v>0.608747810492139</v>
      </c>
      <c r="I3279" s="71">
        <v>0.65004793781622605</v>
      </c>
      <c r="J3279" s="72">
        <v>2.16828173880329E-5</v>
      </c>
      <c r="K3279" s="74">
        <v>-3.56340852271705</v>
      </c>
    </row>
    <row r="3280" spans="1:11" x14ac:dyDescent="0.25">
      <c r="A3280" s="1" t="s">
        <v>2943</v>
      </c>
      <c r="B3280" s="1" t="s">
        <v>2331</v>
      </c>
      <c r="C3280" s="1">
        <v>6</v>
      </c>
      <c r="D3280" s="1">
        <v>108689212</v>
      </c>
      <c r="E3280" s="72">
        <v>3.3617454097060199E-9</v>
      </c>
      <c r="F3280" s="71">
        <v>8.3569405099150104E-2</v>
      </c>
      <c r="G3280" s="1">
        <v>353</v>
      </c>
      <c r="H3280" s="71">
        <v>0.608747810492139</v>
      </c>
      <c r="I3280" s="71">
        <v>0.650041014735949</v>
      </c>
      <c r="J3280" s="72">
        <v>2.16828173880329E-5</v>
      </c>
      <c r="K3280" s="74">
        <v>2.0969619980644398</v>
      </c>
    </row>
    <row r="3281" spans="1:11" x14ac:dyDescent="0.25">
      <c r="A3281" s="1" t="s">
        <v>2943</v>
      </c>
      <c r="B3281" s="1" t="s">
        <v>2477</v>
      </c>
      <c r="C3281" s="1">
        <v>6</v>
      </c>
      <c r="D3281" s="1">
        <v>109359356</v>
      </c>
      <c r="E3281" s="72">
        <v>3.4320182739913299E-9</v>
      </c>
      <c r="F3281" s="71">
        <v>9.2067988668555201E-2</v>
      </c>
      <c r="G3281" s="1">
        <v>353</v>
      </c>
      <c r="H3281" s="71">
        <v>0.608747810492139</v>
      </c>
      <c r="I3281" s="71">
        <v>0.649991008789647</v>
      </c>
      <c r="J3281" s="72">
        <v>2.1941483863974101E-5</v>
      </c>
      <c r="K3281" s="74">
        <v>-9.2244581498339393</v>
      </c>
    </row>
    <row r="3282" spans="1:11" x14ac:dyDescent="0.25">
      <c r="A3282" s="1" t="s">
        <v>2943</v>
      </c>
      <c r="B3282" s="1" t="s">
        <v>2308</v>
      </c>
      <c r="C3282" s="1">
        <v>6</v>
      </c>
      <c r="D3282" s="1">
        <v>110895704</v>
      </c>
      <c r="E3282" s="72">
        <v>3.4736067785522802E-9</v>
      </c>
      <c r="F3282" s="71">
        <v>8.2152974504249299E-2</v>
      </c>
      <c r="G3282" s="1">
        <v>353</v>
      </c>
      <c r="H3282" s="71">
        <v>0.608747810492139</v>
      </c>
      <c r="I3282" s="71">
        <v>0.64996189795263204</v>
      </c>
      <c r="J3282" s="72">
        <v>2.1941483863974101E-5</v>
      </c>
      <c r="K3282" s="74">
        <v>-9.0557559315784601</v>
      </c>
    </row>
    <row r="3283" spans="1:11" x14ac:dyDescent="0.25">
      <c r="A3283" s="1" t="s">
        <v>2943</v>
      </c>
      <c r="B3283" s="1" t="s">
        <v>2417</v>
      </c>
      <c r="C3283" s="1">
        <v>6</v>
      </c>
      <c r="D3283" s="1">
        <v>108235900</v>
      </c>
      <c r="E3283" s="72">
        <v>3.5335851606202601E-9</v>
      </c>
      <c r="F3283" s="71">
        <v>9.2067988668555201E-2</v>
      </c>
      <c r="G3283" s="1">
        <v>353</v>
      </c>
      <c r="H3283" s="71">
        <v>0.608747810492139</v>
      </c>
      <c r="I3283" s="71">
        <v>0.64992052694692604</v>
      </c>
      <c r="J3283" s="72">
        <v>2.1941483863974101E-5</v>
      </c>
      <c r="K3283" s="74">
        <v>17.206008126720601</v>
      </c>
    </row>
    <row r="3284" spans="1:11" x14ac:dyDescent="0.25">
      <c r="A3284" s="1" t="s">
        <v>2943</v>
      </c>
      <c r="B3284" s="1" t="s">
        <v>2852</v>
      </c>
      <c r="C3284" s="1">
        <v>4</v>
      </c>
      <c r="D3284" s="1">
        <v>57261751</v>
      </c>
      <c r="E3284" s="72">
        <v>3.5344999281487901E-9</v>
      </c>
      <c r="F3284" s="71">
        <v>0.151558073654391</v>
      </c>
      <c r="G3284" s="1">
        <v>353</v>
      </c>
      <c r="H3284" s="71">
        <v>0.608747810492139</v>
      </c>
      <c r="I3284" s="71">
        <v>0.64991990146144296</v>
      </c>
      <c r="J3284" s="72">
        <v>2.1941483863974101E-5</v>
      </c>
      <c r="K3284" s="74">
        <v>5.0236919547860497</v>
      </c>
    </row>
    <row r="3285" spans="1:11" x14ac:dyDescent="0.25">
      <c r="A3285" s="1" t="s">
        <v>2943</v>
      </c>
      <c r="B3285" s="1" t="s">
        <v>2796</v>
      </c>
      <c r="C3285" s="1">
        <v>16</v>
      </c>
      <c r="D3285" s="1">
        <v>137012563</v>
      </c>
      <c r="E3285" s="72">
        <v>3.53916832917437E-9</v>
      </c>
      <c r="F3285" s="71">
        <v>6.6572237960339897E-2</v>
      </c>
      <c r="G3285" s="1">
        <v>353</v>
      </c>
      <c r="H3285" s="71">
        <v>0.608747810492139</v>
      </c>
      <c r="I3285" s="71">
        <v>0.64991671191146805</v>
      </c>
      <c r="J3285" s="72">
        <v>2.1941483863974101E-5</v>
      </c>
      <c r="K3285" s="74">
        <v>1.7949870093771101</v>
      </c>
    </row>
    <row r="3286" spans="1:11" x14ac:dyDescent="0.25">
      <c r="A3286" s="1" t="s">
        <v>2943</v>
      </c>
      <c r="B3286" s="1" t="s">
        <v>2544</v>
      </c>
      <c r="C3286" s="1">
        <v>16</v>
      </c>
      <c r="D3286" s="1">
        <v>143085798</v>
      </c>
      <c r="E3286" s="72">
        <v>3.5698503645409101E-9</v>
      </c>
      <c r="F3286" s="71">
        <v>0.33286118980169999</v>
      </c>
      <c r="G3286" s="1">
        <v>353</v>
      </c>
      <c r="H3286" s="71">
        <v>0.608747810492139</v>
      </c>
      <c r="I3286" s="71">
        <v>0.64989585413880302</v>
      </c>
      <c r="J3286" s="72">
        <v>2.1941483863974101E-5</v>
      </c>
      <c r="K3286" s="74">
        <v>4.1593020291962803</v>
      </c>
    </row>
    <row r="3287" spans="1:11" x14ac:dyDescent="0.25">
      <c r="A3287" s="1" t="s">
        <v>2943</v>
      </c>
      <c r="B3287" s="1" t="s">
        <v>2418</v>
      </c>
      <c r="C3287" s="1">
        <v>6</v>
      </c>
      <c r="D3287" s="1">
        <v>111413811</v>
      </c>
      <c r="E3287" s="72">
        <v>3.5921165598703698E-9</v>
      </c>
      <c r="F3287" s="71">
        <v>8.6402266288951896E-2</v>
      </c>
      <c r="G3287" s="1">
        <v>353</v>
      </c>
      <c r="H3287" s="71">
        <v>0.608747810492139</v>
      </c>
      <c r="I3287" s="71">
        <v>0.64988083022079202</v>
      </c>
      <c r="J3287" s="72">
        <v>2.1941483863974101E-5</v>
      </c>
      <c r="K3287" s="74">
        <v>-9.0767113311530903</v>
      </c>
    </row>
    <row r="3288" spans="1:11" x14ac:dyDescent="0.25">
      <c r="A3288" s="1" t="s">
        <v>2943</v>
      </c>
      <c r="B3288" s="1" t="s">
        <v>2851</v>
      </c>
      <c r="C3288" s="1">
        <v>9</v>
      </c>
      <c r="D3288" s="1">
        <v>72838522</v>
      </c>
      <c r="E3288" s="72">
        <v>3.6519371224333401E-9</v>
      </c>
      <c r="F3288" s="71">
        <v>0.34419263456090698</v>
      </c>
      <c r="G3288" s="1">
        <v>353</v>
      </c>
      <c r="H3288" s="71">
        <v>0.608747810492139</v>
      </c>
      <c r="I3288" s="71">
        <v>0.64984092661091897</v>
      </c>
      <c r="J3288" s="72">
        <v>2.1941483863974101E-5</v>
      </c>
      <c r="K3288" s="74">
        <v>-6.6885952212942398E-2</v>
      </c>
    </row>
    <row r="3289" spans="1:11" x14ac:dyDescent="0.25">
      <c r="A3289" s="1" t="s">
        <v>2943</v>
      </c>
      <c r="B3289" s="1" t="s">
        <v>2428</v>
      </c>
      <c r="C3289" s="1">
        <v>6</v>
      </c>
      <c r="D3289" s="1">
        <v>110757553</v>
      </c>
      <c r="E3289" s="72">
        <v>3.6757085875721902E-9</v>
      </c>
      <c r="F3289" s="71">
        <v>7.9320113314447604E-2</v>
      </c>
      <c r="G3289" s="1">
        <v>353</v>
      </c>
      <c r="H3289" s="71">
        <v>0.608747810492139</v>
      </c>
      <c r="I3289" s="71">
        <v>0.64982525219222598</v>
      </c>
      <c r="J3289" s="72">
        <v>2.1941483863974101E-5</v>
      </c>
      <c r="K3289" s="74">
        <v>0.69171953211480297</v>
      </c>
    </row>
    <row r="3290" spans="1:11" x14ac:dyDescent="0.25">
      <c r="A3290" s="1" t="s">
        <v>2943</v>
      </c>
      <c r="B3290" s="1" t="s">
        <v>2444</v>
      </c>
      <c r="C3290" s="1">
        <v>16</v>
      </c>
      <c r="D3290" s="1">
        <v>142312980</v>
      </c>
      <c r="E3290" s="72">
        <v>3.71101671940147E-9</v>
      </c>
      <c r="F3290" s="71">
        <v>8.7818696883852701E-2</v>
      </c>
      <c r="G3290" s="1">
        <v>353</v>
      </c>
      <c r="H3290" s="71">
        <v>0.608747810492139</v>
      </c>
      <c r="I3290" s="71">
        <v>0.64980215814382603</v>
      </c>
      <c r="J3290" s="72">
        <v>2.1941483863974101E-5</v>
      </c>
      <c r="K3290" s="74">
        <v>0.84598638381896796</v>
      </c>
    </row>
    <row r="3291" spans="1:11" x14ac:dyDescent="0.25">
      <c r="A3291" s="1" t="s">
        <v>2943</v>
      </c>
      <c r="B3291" s="1" t="s">
        <v>2560</v>
      </c>
      <c r="C3291" s="1">
        <v>6</v>
      </c>
      <c r="D3291" s="1">
        <v>112024703</v>
      </c>
      <c r="E3291" s="72">
        <v>3.7193299171817E-9</v>
      </c>
      <c r="F3291" s="71">
        <v>9.3484419263456103E-2</v>
      </c>
      <c r="G3291" s="1">
        <v>353</v>
      </c>
      <c r="H3291" s="71">
        <v>0.608747810492139</v>
      </c>
      <c r="I3291" s="71">
        <v>0.64979675290096495</v>
      </c>
      <c r="J3291" s="72">
        <v>2.1941483863974101E-5</v>
      </c>
      <c r="K3291" s="74">
        <v>-6.4078437019138601</v>
      </c>
    </row>
    <row r="3292" spans="1:11" x14ac:dyDescent="0.25">
      <c r="A3292" s="1" t="s">
        <v>2943</v>
      </c>
      <c r="B3292" s="1" t="s">
        <v>2278</v>
      </c>
      <c r="C3292" s="1">
        <v>16</v>
      </c>
      <c r="D3292" s="1">
        <v>142728880</v>
      </c>
      <c r="E3292" s="72">
        <v>3.7389704806522299E-9</v>
      </c>
      <c r="F3292" s="71">
        <v>9.3484419263456103E-2</v>
      </c>
      <c r="G3292" s="1">
        <v>353</v>
      </c>
      <c r="H3292" s="71">
        <v>0.608747810492139</v>
      </c>
      <c r="I3292" s="71">
        <v>0.64978403077656599</v>
      </c>
      <c r="J3292" s="72">
        <v>2.1941483863974101E-5</v>
      </c>
      <c r="K3292" s="74">
        <v>-0.42899985161466198</v>
      </c>
    </row>
    <row r="3293" spans="1:11" x14ac:dyDescent="0.25">
      <c r="A3293" s="1" t="s">
        <v>2943</v>
      </c>
      <c r="B3293" s="1" t="s">
        <v>2273</v>
      </c>
      <c r="C3293" s="1">
        <v>16</v>
      </c>
      <c r="D3293" s="1">
        <v>143052342</v>
      </c>
      <c r="E3293" s="72">
        <v>3.76523746847882E-9</v>
      </c>
      <c r="F3293" s="71">
        <v>0.31303116147308802</v>
      </c>
      <c r="G3293" s="1">
        <v>353</v>
      </c>
      <c r="H3293" s="71">
        <v>0.608747810492139</v>
      </c>
      <c r="I3293" s="71">
        <v>0.64976712118776403</v>
      </c>
      <c r="J3293" s="72">
        <v>2.1941483863974101E-5</v>
      </c>
      <c r="K3293" s="74">
        <v>-1.26633692629935</v>
      </c>
    </row>
    <row r="3294" spans="1:11" x14ac:dyDescent="0.25">
      <c r="A3294" s="1" t="s">
        <v>2943</v>
      </c>
      <c r="B3294" s="1" t="s">
        <v>2402</v>
      </c>
      <c r="C3294" s="1">
        <v>6</v>
      </c>
      <c r="D3294" s="1">
        <v>110290604</v>
      </c>
      <c r="E3294" s="72">
        <v>3.7808030877032597E-9</v>
      </c>
      <c r="F3294" s="71">
        <v>9.0651558073654395E-2</v>
      </c>
      <c r="G3294" s="1">
        <v>353</v>
      </c>
      <c r="H3294" s="71">
        <v>0.608747810492139</v>
      </c>
      <c r="I3294" s="71">
        <v>0.64975715665870204</v>
      </c>
      <c r="J3294" s="72">
        <v>2.1941483863974101E-5</v>
      </c>
      <c r="K3294" s="74">
        <v>-1.0271814819516301</v>
      </c>
    </row>
    <row r="3295" spans="1:11" x14ac:dyDescent="0.25">
      <c r="A3295" s="1" t="s">
        <v>2943</v>
      </c>
      <c r="B3295" s="1" t="s">
        <v>2314</v>
      </c>
      <c r="C3295" s="1">
        <v>16</v>
      </c>
      <c r="D3295" s="1">
        <v>143725201</v>
      </c>
      <c r="E3295" s="72">
        <v>3.8286786175898998E-9</v>
      </c>
      <c r="F3295" s="71">
        <v>9.3484419263456103E-2</v>
      </c>
      <c r="G3295" s="1">
        <v>353</v>
      </c>
      <c r="H3295" s="71">
        <v>0.608747810492139</v>
      </c>
      <c r="I3295" s="71">
        <v>0.64972676547145403</v>
      </c>
      <c r="J3295" s="72">
        <v>2.1941483863974101E-5</v>
      </c>
      <c r="K3295" s="74">
        <v>-0.78102420276064799</v>
      </c>
    </row>
    <row r="3296" spans="1:11" x14ac:dyDescent="0.25">
      <c r="A3296" s="1" t="s">
        <v>2943</v>
      </c>
      <c r="B3296" s="1" t="s">
        <v>2328</v>
      </c>
      <c r="C3296" s="1">
        <v>16</v>
      </c>
      <c r="D3296" s="1">
        <v>143059357</v>
      </c>
      <c r="E3296" s="72">
        <v>3.8361796244740299E-9</v>
      </c>
      <c r="F3296" s="71">
        <v>9.7733711048158603E-2</v>
      </c>
      <c r="G3296" s="1">
        <v>353</v>
      </c>
      <c r="H3296" s="71">
        <v>0.608747810492139</v>
      </c>
      <c r="I3296" s="71">
        <v>0.64972203856726596</v>
      </c>
      <c r="J3296" s="72">
        <v>2.1941483863974101E-5</v>
      </c>
      <c r="K3296" s="74">
        <v>-3.99621945482522E-2</v>
      </c>
    </row>
    <row r="3297" spans="1:11" x14ac:dyDescent="0.25">
      <c r="A3297" s="1" t="s">
        <v>2943</v>
      </c>
      <c r="B3297" s="1" t="s">
        <v>2329</v>
      </c>
      <c r="C3297" s="1">
        <v>16</v>
      </c>
      <c r="D3297" s="1">
        <v>143176534</v>
      </c>
      <c r="E3297" s="72">
        <v>3.8361796244740299E-9</v>
      </c>
      <c r="F3297" s="71">
        <v>9.7733711048158603E-2</v>
      </c>
      <c r="G3297" s="1">
        <v>353</v>
      </c>
      <c r="H3297" s="71">
        <v>0.608747810492139</v>
      </c>
      <c r="I3297" s="71">
        <v>0.64972203856726596</v>
      </c>
      <c r="J3297" s="72">
        <v>2.1941483863974101E-5</v>
      </c>
      <c r="K3297" s="74">
        <v>-0.42899985161466198</v>
      </c>
    </row>
    <row r="3298" spans="1:11" x14ac:dyDescent="0.25">
      <c r="A3298" s="1" t="s">
        <v>2943</v>
      </c>
      <c r="B3298" s="1" t="s">
        <v>2554</v>
      </c>
      <c r="C3298" s="1">
        <v>16</v>
      </c>
      <c r="D3298" s="1">
        <v>139642851</v>
      </c>
      <c r="E3298" s="72">
        <v>3.84523149875822E-9</v>
      </c>
      <c r="F3298" s="71">
        <v>8.9235127478753506E-2</v>
      </c>
      <c r="G3298" s="1">
        <v>353</v>
      </c>
      <c r="H3298" s="71">
        <v>0.608747810492139</v>
      </c>
      <c r="I3298" s="71">
        <v>0.64971634673112799</v>
      </c>
      <c r="J3298" s="72">
        <v>2.1941483863974101E-5</v>
      </c>
      <c r="K3298" s="74">
        <v>-0.62211446696323902</v>
      </c>
    </row>
    <row r="3299" spans="1:11" x14ac:dyDescent="0.25">
      <c r="A3299" s="1" t="s">
        <v>2943</v>
      </c>
      <c r="B3299" s="1" t="s">
        <v>2296</v>
      </c>
      <c r="C3299" s="1">
        <v>16</v>
      </c>
      <c r="D3299" s="1">
        <v>142920928</v>
      </c>
      <c r="E3299" s="72">
        <v>3.8476091507785203E-9</v>
      </c>
      <c r="F3299" s="71">
        <v>0.33852691218130299</v>
      </c>
      <c r="G3299" s="1">
        <v>353</v>
      </c>
      <c r="H3299" s="71">
        <v>0.608747810492139</v>
      </c>
      <c r="I3299" s="71">
        <v>0.64971485389654104</v>
      </c>
      <c r="J3299" s="72">
        <v>2.1941483863974101E-5</v>
      </c>
      <c r="K3299" s="74">
        <v>-3.6689895409199398</v>
      </c>
    </row>
    <row r="3300" spans="1:11" x14ac:dyDescent="0.25">
      <c r="A3300" s="1" t="s">
        <v>2943</v>
      </c>
      <c r="B3300" s="1" t="s">
        <v>2285</v>
      </c>
      <c r="C3300" s="1">
        <v>16</v>
      </c>
      <c r="D3300" s="1">
        <v>142776637</v>
      </c>
      <c r="E3300" s="72">
        <v>3.8923157788389597E-9</v>
      </c>
      <c r="F3300" s="71">
        <v>0.10056657223796001</v>
      </c>
      <c r="G3300" s="1">
        <v>353</v>
      </c>
      <c r="H3300" s="71">
        <v>0.608747810492139</v>
      </c>
      <c r="I3300" s="71">
        <v>0.64968695599362003</v>
      </c>
      <c r="J3300" s="72">
        <v>2.2061905322177801E-5</v>
      </c>
      <c r="K3300" s="74">
        <v>-0.187642307270835</v>
      </c>
    </row>
    <row r="3301" spans="1:11" x14ac:dyDescent="0.25">
      <c r="A3301" s="1" t="s">
        <v>2943</v>
      </c>
      <c r="B3301" s="1" t="s">
        <v>2569</v>
      </c>
      <c r="C3301" s="1">
        <v>6</v>
      </c>
      <c r="D3301" s="1">
        <v>111555752</v>
      </c>
      <c r="E3301" s="72">
        <v>4.0289793571345296E-9</v>
      </c>
      <c r="F3301" s="71">
        <v>9.3484419263456103E-2</v>
      </c>
      <c r="G3301" s="1">
        <v>353</v>
      </c>
      <c r="H3301" s="71">
        <v>0.608747810492139</v>
      </c>
      <c r="I3301" s="71">
        <v>0.64960363374642005</v>
      </c>
      <c r="J3301" s="72">
        <v>2.26989541756162E-5</v>
      </c>
      <c r="K3301" s="74">
        <v>-2.3398586619264301</v>
      </c>
    </row>
    <row r="3302" spans="1:11" x14ac:dyDescent="0.25">
      <c r="A3302" s="1" t="s">
        <v>2943</v>
      </c>
      <c r="B3302" s="1" t="s">
        <v>2539</v>
      </c>
      <c r="C3302" s="1">
        <v>16</v>
      </c>
      <c r="D3302" s="1">
        <v>141712511</v>
      </c>
      <c r="E3302" s="72">
        <v>4.0702159430053802E-9</v>
      </c>
      <c r="F3302" s="71">
        <v>8.3569405099150104E-2</v>
      </c>
      <c r="G3302" s="1">
        <v>353</v>
      </c>
      <c r="H3302" s="71">
        <v>0.608747810492139</v>
      </c>
      <c r="I3302" s="71">
        <v>0.64957905058948495</v>
      </c>
      <c r="J3302" s="72">
        <v>2.27939648298974E-5</v>
      </c>
      <c r="K3302" s="74">
        <v>1.71009369501201</v>
      </c>
    </row>
    <row r="3303" spans="1:11" x14ac:dyDescent="0.25">
      <c r="A3303" s="1" t="s">
        <v>2943</v>
      </c>
      <c r="B3303" s="1" t="s">
        <v>2451</v>
      </c>
      <c r="C3303" s="1">
        <v>6</v>
      </c>
      <c r="D3303" s="1">
        <v>110073009</v>
      </c>
      <c r="E3303" s="72">
        <v>4.1167262712680603E-9</v>
      </c>
      <c r="F3303" s="71">
        <v>8.9235127478753506E-2</v>
      </c>
      <c r="G3303" s="1">
        <v>353</v>
      </c>
      <c r="H3303" s="71">
        <v>0.608747810492139</v>
      </c>
      <c r="I3303" s="71">
        <v>0.64955162269155098</v>
      </c>
      <c r="J3303" s="72">
        <v>2.28399450301558E-5</v>
      </c>
      <c r="K3303" s="74">
        <v>1.23548204131203</v>
      </c>
    </row>
    <row r="3304" spans="1:11" x14ac:dyDescent="0.25">
      <c r="A3304" s="1" t="s">
        <v>2943</v>
      </c>
      <c r="B3304" s="1" t="s">
        <v>2482</v>
      </c>
      <c r="C3304" s="1">
        <v>6</v>
      </c>
      <c r="D3304" s="1">
        <v>108465732</v>
      </c>
      <c r="E3304" s="72">
        <v>4.1272698510809997E-9</v>
      </c>
      <c r="F3304" s="71">
        <v>9.0651558073654395E-2</v>
      </c>
      <c r="G3304" s="1">
        <v>353</v>
      </c>
      <c r="H3304" s="71">
        <v>0.608747810492139</v>
      </c>
      <c r="I3304" s="71">
        <v>0.64954544836693195</v>
      </c>
      <c r="J3304" s="72">
        <v>2.28399450301558E-5</v>
      </c>
      <c r="K3304" s="74">
        <v>3.2389353882235801</v>
      </c>
    </row>
    <row r="3305" spans="1:11" x14ac:dyDescent="0.25">
      <c r="A3305" s="1" t="s">
        <v>2943</v>
      </c>
      <c r="B3305" s="1" t="s">
        <v>2306</v>
      </c>
      <c r="C3305" s="1">
        <v>6</v>
      </c>
      <c r="D3305" s="1">
        <v>108117688</v>
      </c>
      <c r="E3305" s="72">
        <v>4.1517938379430702E-9</v>
      </c>
      <c r="F3305" s="71">
        <v>9.3484419263456103E-2</v>
      </c>
      <c r="G3305" s="1">
        <v>353</v>
      </c>
      <c r="H3305" s="71">
        <v>0.608747810492139</v>
      </c>
      <c r="I3305" s="71">
        <v>0.64953114833266601</v>
      </c>
      <c r="J3305" s="72">
        <v>2.2840507663843101E-5</v>
      </c>
      <c r="K3305" s="74">
        <v>9.2964047726352401</v>
      </c>
    </row>
    <row r="3306" spans="1:11" x14ac:dyDescent="0.25">
      <c r="A3306" s="1" t="s">
        <v>2943</v>
      </c>
      <c r="B3306" s="1" t="s">
        <v>2412</v>
      </c>
      <c r="C3306" s="1">
        <v>16</v>
      </c>
      <c r="D3306" s="1">
        <v>142671441</v>
      </c>
      <c r="E3306" s="72">
        <v>4.2562731709425898E-9</v>
      </c>
      <c r="F3306" s="71">
        <v>8.3569405099150104E-2</v>
      </c>
      <c r="G3306" s="1">
        <v>353</v>
      </c>
      <c r="H3306" s="71">
        <v>0.608747810492139</v>
      </c>
      <c r="I3306" s="71">
        <v>0.64947116431985796</v>
      </c>
      <c r="J3306" s="72">
        <v>2.32162128781762E-5</v>
      </c>
      <c r="K3306" s="74">
        <v>-0.78102420276064799</v>
      </c>
    </row>
    <row r="3307" spans="1:11" x14ac:dyDescent="0.25">
      <c r="A3307" s="1" t="s">
        <v>2943</v>
      </c>
      <c r="B3307" s="1" t="s">
        <v>2597</v>
      </c>
      <c r="C3307" s="1">
        <v>6</v>
      </c>
      <c r="D3307" s="1">
        <v>109637189</v>
      </c>
      <c r="E3307" s="72">
        <v>4.2697350868890197E-9</v>
      </c>
      <c r="F3307" s="71">
        <v>0.10339943342776201</v>
      </c>
      <c r="G3307" s="1">
        <v>353</v>
      </c>
      <c r="H3307" s="71">
        <v>0.608747810492139</v>
      </c>
      <c r="I3307" s="71">
        <v>0.64946354357144098</v>
      </c>
      <c r="J3307" s="72">
        <v>2.32162128781762E-5</v>
      </c>
      <c r="K3307" s="74">
        <v>0.53998615570799302</v>
      </c>
    </row>
    <row r="3308" spans="1:11" x14ac:dyDescent="0.25">
      <c r="A3308" s="1" t="s">
        <v>2943</v>
      </c>
      <c r="B3308" s="1" t="s">
        <v>2349</v>
      </c>
      <c r="C3308" s="1">
        <v>6</v>
      </c>
      <c r="D3308" s="1">
        <v>111015587</v>
      </c>
      <c r="E3308" s="72">
        <v>4.32355529326147E-9</v>
      </c>
      <c r="F3308" s="71">
        <v>8.2152974504249299E-2</v>
      </c>
      <c r="G3308" s="1">
        <v>353</v>
      </c>
      <c r="H3308" s="71">
        <v>0.608747810492139</v>
      </c>
      <c r="I3308" s="71">
        <v>0.64943331596845599</v>
      </c>
      <c r="J3308" s="72">
        <v>2.3372964973827799E-5</v>
      </c>
      <c r="K3308" s="74">
        <v>-8.1248416033677096</v>
      </c>
    </row>
    <row r="3309" spans="1:11" x14ac:dyDescent="0.25">
      <c r="A3309" s="1" t="s">
        <v>2943</v>
      </c>
      <c r="B3309" s="1" t="s">
        <v>2425</v>
      </c>
      <c r="C3309" s="1">
        <v>6</v>
      </c>
      <c r="D3309" s="1">
        <v>110081492</v>
      </c>
      <c r="E3309" s="72">
        <v>4.43857761471498E-9</v>
      </c>
      <c r="F3309" s="71">
        <v>7.9320113314447604E-2</v>
      </c>
      <c r="G3309" s="1">
        <v>353</v>
      </c>
      <c r="H3309" s="71">
        <v>0.608747810492139</v>
      </c>
      <c r="I3309" s="71">
        <v>0.64936996546020098</v>
      </c>
      <c r="J3309" s="72">
        <v>2.3856870006824798E-5</v>
      </c>
      <c r="K3309" s="74">
        <v>-11.7189076148002</v>
      </c>
    </row>
    <row r="3310" spans="1:11" x14ac:dyDescent="0.25">
      <c r="A3310" s="1" t="s">
        <v>2943</v>
      </c>
      <c r="B3310" s="1" t="s">
        <v>2675</v>
      </c>
      <c r="C3310" s="1">
        <v>6</v>
      </c>
      <c r="D3310" s="1">
        <v>108772095</v>
      </c>
      <c r="E3310" s="72">
        <v>4.4850260882110701E-9</v>
      </c>
      <c r="F3310" s="71">
        <v>0.35552407932011298</v>
      </c>
      <c r="G3310" s="1">
        <v>353</v>
      </c>
      <c r="H3310" s="71">
        <v>0.608747810492139</v>
      </c>
      <c r="I3310" s="71">
        <v>0.64934485053582303</v>
      </c>
      <c r="J3310" s="72">
        <v>2.3968773905735599E-5</v>
      </c>
      <c r="K3310" s="74">
        <v>-12.339221544799299</v>
      </c>
    </row>
    <row r="3311" spans="1:11" x14ac:dyDescent="0.25">
      <c r="A3311" s="1" t="s">
        <v>2943</v>
      </c>
      <c r="B3311" s="1" t="s">
        <v>2458</v>
      </c>
      <c r="C3311" s="1">
        <v>6</v>
      </c>
      <c r="D3311" s="1">
        <v>111011474</v>
      </c>
      <c r="E3311" s="72">
        <v>4.81407625754166E-9</v>
      </c>
      <c r="F3311" s="71">
        <v>9.7733711048158603E-2</v>
      </c>
      <c r="G3311" s="1">
        <v>353</v>
      </c>
      <c r="H3311" s="71">
        <v>0.608747810492139</v>
      </c>
      <c r="I3311" s="71">
        <v>0.64917409494196998</v>
      </c>
      <c r="J3311" s="72">
        <v>2.5581098593278101E-5</v>
      </c>
      <c r="K3311" s="74">
        <v>-2.8601492597213101</v>
      </c>
    </row>
    <row r="3312" spans="1:11" x14ac:dyDescent="0.25">
      <c r="A3312" s="1" t="s">
        <v>2943</v>
      </c>
      <c r="B3312" s="1" t="s">
        <v>2529</v>
      </c>
      <c r="C3312" s="1">
        <v>16</v>
      </c>
      <c r="D3312" s="1">
        <v>141155927</v>
      </c>
      <c r="E3312" s="72">
        <v>4.8839886667477503E-9</v>
      </c>
      <c r="F3312" s="71">
        <v>8.9235127478753506E-2</v>
      </c>
      <c r="G3312" s="1">
        <v>353</v>
      </c>
      <c r="H3312" s="71">
        <v>0.608747810492139</v>
      </c>
      <c r="I3312" s="71">
        <v>0.64913933182815498</v>
      </c>
      <c r="J3312" s="72">
        <v>2.57237314428223E-5</v>
      </c>
      <c r="K3312" s="74">
        <v>-1.29985829231634</v>
      </c>
    </row>
    <row r="3313" spans="1:11" x14ac:dyDescent="0.25">
      <c r="A3313" s="1" t="s">
        <v>2943</v>
      </c>
      <c r="B3313" s="1" t="s">
        <v>2499</v>
      </c>
      <c r="C3313" s="1">
        <v>16</v>
      </c>
      <c r="D3313" s="1">
        <v>142186347</v>
      </c>
      <c r="E3313" s="72">
        <v>4.8959285960606202E-9</v>
      </c>
      <c r="F3313" s="71">
        <v>8.9235127478753506E-2</v>
      </c>
      <c r="G3313" s="1">
        <v>353</v>
      </c>
      <c r="H3313" s="71">
        <v>0.608747810492139</v>
      </c>
      <c r="I3313" s="71">
        <v>0.64913344497911696</v>
      </c>
      <c r="J3313" s="72">
        <v>2.57237314428223E-5</v>
      </c>
      <c r="K3313" s="74">
        <v>6.9769075363955197</v>
      </c>
    </row>
    <row r="3314" spans="1:11" x14ac:dyDescent="0.25">
      <c r="A3314" s="1" t="s">
        <v>2943</v>
      </c>
      <c r="B3314" s="1" t="s">
        <v>2659</v>
      </c>
      <c r="C3314" s="1">
        <v>16</v>
      </c>
      <c r="D3314" s="1">
        <v>142225254</v>
      </c>
      <c r="E3314" s="72">
        <v>4.94319650781146E-9</v>
      </c>
      <c r="F3314" s="71">
        <v>0.10906515580736501</v>
      </c>
      <c r="G3314" s="1">
        <v>353</v>
      </c>
      <c r="H3314" s="71">
        <v>0.608747810492139</v>
      </c>
      <c r="I3314" s="71">
        <v>0.64911028111904201</v>
      </c>
      <c r="J3314" s="72">
        <v>2.5826986665905099E-5</v>
      </c>
      <c r="K3314" s="74">
        <v>1.21410270399656</v>
      </c>
    </row>
    <row r="3315" spans="1:11" x14ac:dyDescent="0.25">
      <c r="A3315" s="1" t="s">
        <v>2943</v>
      </c>
      <c r="B3315" s="1" t="s">
        <v>2307</v>
      </c>
      <c r="C3315" s="1">
        <v>6</v>
      </c>
      <c r="D3315" s="1">
        <v>108681407</v>
      </c>
      <c r="E3315" s="72">
        <v>5.1624696227161698E-9</v>
      </c>
      <c r="F3315" s="71">
        <v>7.7903682719546702E-2</v>
      </c>
      <c r="G3315" s="1">
        <v>353</v>
      </c>
      <c r="H3315" s="71">
        <v>0.608747810492139</v>
      </c>
      <c r="I3315" s="71">
        <v>0.64900566346299304</v>
      </c>
      <c r="J3315" s="72">
        <v>2.6715747791886001E-5</v>
      </c>
      <c r="K3315" s="74">
        <v>-11.223752305653299</v>
      </c>
    </row>
    <row r="3316" spans="1:11" x14ac:dyDescent="0.25">
      <c r="A3316" s="1" t="s">
        <v>2943</v>
      </c>
      <c r="B3316" s="1" t="s">
        <v>2500</v>
      </c>
      <c r="C3316" s="1">
        <v>16</v>
      </c>
      <c r="D3316" s="1">
        <v>142967494</v>
      </c>
      <c r="E3316" s="72">
        <v>5.1878688014373804E-9</v>
      </c>
      <c r="F3316" s="71">
        <v>9.9150141643059506E-2</v>
      </c>
      <c r="G3316" s="1">
        <v>353</v>
      </c>
      <c r="H3316" s="71">
        <v>0.608747810492139</v>
      </c>
      <c r="I3316" s="71">
        <v>0.64899383554645995</v>
      </c>
      <c r="J3316" s="72">
        <v>2.6715747791886001E-5</v>
      </c>
      <c r="K3316" s="74">
        <v>5.3640459996709096</v>
      </c>
    </row>
    <row r="3317" spans="1:11" x14ac:dyDescent="0.25">
      <c r="A3317" s="1" t="s">
        <v>2943</v>
      </c>
      <c r="B3317" s="1" t="s">
        <v>2311</v>
      </c>
      <c r="C3317" s="1">
        <v>6</v>
      </c>
      <c r="D3317" s="1">
        <v>108812907</v>
      </c>
      <c r="E3317" s="72">
        <v>5.2032729453993799E-9</v>
      </c>
      <c r="F3317" s="71">
        <v>8.0736543909348396E-2</v>
      </c>
      <c r="G3317" s="1">
        <v>353</v>
      </c>
      <c r="H3317" s="71">
        <v>0.608747810492139</v>
      </c>
      <c r="I3317" s="71">
        <v>0.64898669050396496</v>
      </c>
      <c r="J3317" s="72">
        <v>2.6715747791886001E-5</v>
      </c>
      <c r="K3317" s="74">
        <v>1.60865109675319</v>
      </c>
    </row>
    <row r="3318" spans="1:11" x14ac:dyDescent="0.25">
      <c r="A3318" s="1" t="s">
        <v>2943</v>
      </c>
      <c r="B3318" s="1" t="s">
        <v>2371</v>
      </c>
      <c r="C3318" s="1">
        <v>6</v>
      </c>
      <c r="D3318" s="1">
        <v>108595762</v>
      </c>
      <c r="E3318" s="72">
        <v>5.25613200771469E-9</v>
      </c>
      <c r="F3318" s="71">
        <v>8.2152974504249299E-2</v>
      </c>
      <c r="G3318" s="1">
        <v>353</v>
      </c>
      <c r="H3318" s="71">
        <v>0.608747810492139</v>
      </c>
      <c r="I3318" s="71">
        <v>0.64896233336378695</v>
      </c>
      <c r="J3318" s="72">
        <v>2.6715747791886001E-5</v>
      </c>
      <c r="K3318" s="74">
        <v>4.2848581112011699</v>
      </c>
    </row>
    <row r="3319" spans="1:11" x14ac:dyDescent="0.25">
      <c r="A3319" s="1" t="s">
        <v>2943</v>
      </c>
      <c r="B3319" s="1" t="s">
        <v>2372</v>
      </c>
      <c r="C3319" s="1">
        <v>6</v>
      </c>
      <c r="D3319" s="1">
        <v>110058798</v>
      </c>
      <c r="E3319" s="72">
        <v>5.25613200771469E-9</v>
      </c>
      <c r="F3319" s="71">
        <v>8.2152974504249299E-2</v>
      </c>
      <c r="G3319" s="1">
        <v>353</v>
      </c>
      <c r="H3319" s="71">
        <v>0.608747810492139</v>
      </c>
      <c r="I3319" s="71">
        <v>0.64896233336378695</v>
      </c>
      <c r="J3319" s="72">
        <v>2.6715747791886001E-5</v>
      </c>
      <c r="K3319" s="74">
        <v>-5.4288316473298401</v>
      </c>
    </row>
    <row r="3320" spans="1:11" x14ac:dyDescent="0.25">
      <c r="A3320" s="1" t="s">
        <v>2943</v>
      </c>
      <c r="B3320" s="1" t="s">
        <v>2363</v>
      </c>
      <c r="C3320" s="1">
        <v>6</v>
      </c>
      <c r="D3320" s="1">
        <v>109131755</v>
      </c>
      <c r="E3320" s="72">
        <v>5.3495466775005701E-9</v>
      </c>
      <c r="F3320" s="71">
        <v>8.3569405099150104E-2</v>
      </c>
      <c r="G3320" s="1">
        <v>353</v>
      </c>
      <c r="H3320" s="71">
        <v>0.608747810492139</v>
      </c>
      <c r="I3320" s="71">
        <v>0.64891988554173197</v>
      </c>
      <c r="J3320" s="72">
        <v>2.7043577777002899E-5</v>
      </c>
      <c r="K3320" s="74">
        <v>5.0386944164376901</v>
      </c>
    </row>
    <row r="3321" spans="1:11" x14ac:dyDescent="0.25">
      <c r="A3321" s="1" t="s">
        <v>2943</v>
      </c>
      <c r="B3321" s="1" t="s">
        <v>2616</v>
      </c>
      <c r="C3321" s="1">
        <v>6</v>
      </c>
      <c r="D3321" s="1">
        <v>109100198</v>
      </c>
      <c r="E3321" s="72">
        <v>5.5400192016387298E-9</v>
      </c>
      <c r="F3321" s="71">
        <v>0.35269121813031201</v>
      </c>
      <c r="G3321" s="1">
        <v>353</v>
      </c>
      <c r="H3321" s="71">
        <v>0.608747810492139</v>
      </c>
      <c r="I3321" s="71">
        <v>0.64883560004568197</v>
      </c>
      <c r="J3321" s="72">
        <v>2.7758114201615101E-5</v>
      </c>
      <c r="K3321" s="74">
        <v>-8.5567944413624009</v>
      </c>
    </row>
    <row r="3322" spans="1:11" x14ac:dyDescent="0.25">
      <c r="A3322" s="1" t="s">
        <v>2943</v>
      </c>
      <c r="B3322" s="1" t="s">
        <v>2520</v>
      </c>
      <c r="C3322" s="1">
        <v>6</v>
      </c>
      <c r="D3322" s="1">
        <v>111193592</v>
      </c>
      <c r="E3322" s="72">
        <v>5.5502516016920203E-9</v>
      </c>
      <c r="F3322" s="71">
        <v>9.2067988668555298E-2</v>
      </c>
      <c r="G3322" s="1">
        <v>353</v>
      </c>
      <c r="H3322" s="71">
        <v>0.608747810492139</v>
      </c>
      <c r="I3322" s="71">
        <v>0.64883115510803602</v>
      </c>
      <c r="J3322" s="72">
        <v>2.7758114201615101E-5</v>
      </c>
      <c r="K3322" s="74">
        <v>-0.52813044844924695</v>
      </c>
    </row>
    <row r="3323" spans="1:11" x14ac:dyDescent="0.25">
      <c r="A3323" s="1" t="s">
        <v>2943</v>
      </c>
      <c r="B3323" s="1" t="s">
        <v>2381</v>
      </c>
      <c r="C3323" s="1">
        <v>6</v>
      </c>
      <c r="D3323" s="1">
        <v>108307705</v>
      </c>
      <c r="E3323" s="72">
        <v>5.6340584034970597E-9</v>
      </c>
      <c r="F3323" s="71">
        <v>7.9320113314447604E-2</v>
      </c>
      <c r="G3323" s="1">
        <v>353</v>
      </c>
      <c r="H3323" s="71">
        <v>0.608747810492139</v>
      </c>
      <c r="I3323" s="71">
        <v>0.64879505715899599</v>
      </c>
      <c r="J3323" s="72">
        <v>2.7906999907788299E-5</v>
      </c>
      <c r="K3323" s="74">
        <v>-0.62812876965563202</v>
      </c>
    </row>
    <row r="3324" spans="1:11" x14ac:dyDescent="0.25">
      <c r="A3324" s="1" t="s">
        <v>2943</v>
      </c>
      <c r="B3324" s="1" t="s">
        <v>2344</v>
      </c>
      <c r="C3324" s="1">
        <v>6</v>
      </c>
      <c r="D3324" s="1">
        <v>110316069</v>
      </c>
      <c r="E3324" s="72">
        <v>5.6397007611723696E-9</v>
      </c>
      <c r="F3324" s="71">
        <v>8.7818696883852701E-2</v>
      </c>
      <c r="G3324" s="1">
        <v>353</v>
      </c>
      <c r="H3324" s="71">
        <v>0.608747810492139</v>
      </c>
      <c r="I3324" s="71">
        <v>0.64879264630085398</v>
      </c>
      <c r="J3324" s="72">
        <v>2.7906999907788299E-5</v>
      </c>
      <c r="K3324" s="74">
        <v>4.1268862254414698</v>
      </c>
    </row>
    <row r="3325" spans="1:11" x14ac:dyDescent="0.25">
      <c r="A3325" s="1" t="s">
        <v>2943</v>
      </c>
      <c r="B3325" s="1" t="s">
        <v>2526</v>
      </c>
      <c r="C3325" s="1">
        <v>6</v>
      </c>
      <c r="D3325" s="1">
        <v>110702874</v>
      </c>
      <c r="E3325" s="72">
        <v>5.7591089709599904E-9</v>
      </c>
      <c r="F3325" s="71">
        <v>9.3484419263456103E-2</v>
      </c>
      <c r="G3325" s="1">
        <v>353</v>
      </c>
      <c r="H3325" s="71">
        <v>0.608747810492139</v>
      </c>
      <c r="I3325" s="71">
        <v>0.64874218754123802</v>
      </c>
      <c r="J3325" s="72">
        <v>2.8347880221157299E-5</v>
      </c>
      <c r="K3325" s="74">
        <v>-3.1631862824410701</v>
      </c>
    </row>
    <row r="3326" spans="1:11" x14ac:dyDescent="0.25">
      <c r="A3326" s="1" t="s">
        <v>2943</v>
      </c>
      <c r="B3326" s="1" t="s">
        <v>2298</v>
      </c>
      <c r="C3326" s="1">
        <v>16</v>
      </c>
      <c r="D3326" s="1">
        <v>142640542</v>
      </c>
      <c r="E3326" s="72">
        <v>5.8257054456012801E-9</v>
      </c>
      <c r="F3326" s="71">
        <v>8.6402266288951896E-2</v>
      </c>
      <c r="G3326" s="1">
        <v>353</v>
      </c>
      <c r="H3326" s="71">
        <v>0.608747810492139</v>
      </c>
      <c r="I3326" s="71">
        <v>0.64871450136117303</v>
      </c>
      <c r="J3326" s="72">
        <v>2.84658106798821E-5</v>
      </c>
      <c r="K3326" s="74">
        <v>-2.9187526223640798</v>
      </c>
    </row>
    <row r="3327" spans="1:11" x14ac:dyDescent="0.25">
      <c r="A3327" s="1" t="s">
        <v>2943</v>
      </c>
      <c r="B3327" s="1" t="s">
        <v>2452</v>
      </c>
      <c r="C3327" s="1">
        <v>16</v>
      </c>
      <c r="D3327" s="1">
        <v>142038896</v>
      </c>
      <c r="E3327" s="72">
        <v>5.8804734833879104E-9</v>
      </c>
      <c r="F3327" s="71">
        <v>9.0651558073654395E-2</v>
      </c>
      <c r="G3327" s="1">
        <v>353</v>
      </c>
      <c r="H3327" s="71">
        <v>0.608747810492139</v>
      </c>
      <c r="I3327" s="71">
        <v>0.64869197042620097</v>
      </c>
      <c r="J3327" s="72">
        <v>2.84658106798821E-5</v>
      </c>
      <c r="K3327" s="74">
        <v>-1.6695962931528401</v>
      </c>
    </row>
    <row r="3328" spans="1:11" x14ac:dyDescent="0.25">
      <c r="A3328" s="1" t="s">
        <v>2943</v>
      </c>
      <c r="B3328" s="1" t="s">
        <v>2376</v>
      </c>
      <c r="C3328" s="1">
        <v>6</v>
      </c>
      <c r="D3328" s="1">
        <v>109989109</v>
      </c>
      <c r="E3328" s="72">
        <v>5.8883987830251802E-9</v>
      </c>
      <c r="F3328" s="71">
        <v>8.4985835694051007E-2</v>
      </c>
      <c r="G3328" s="1">
        <v>353</v>
      </c>
      <c r="H3328" s="71">
        <v>0.608747810492139</v>
      </c>
      <c r="I3328" s="71">
        <v>0.64868872756417695</v>
      </c>
      <c r="J3328" s="72">
        <v>2.84658106798821E-5</v>
      </c>
      <c r="K3328" s="74">
        <v>8.2725735326134799</v>
      </c>
    </row>
    <row r="3329" spans="1:11" x14ac:dyDescent="0.25">
      <c r="A3329" s="1" t="s">
        <v>2943</v>
      </c>
      <c r="B3329" s="1" t="s">
        <v>2321</v>
      </c>
      <c r="C3329" s="1">
        <v>16</v>
      </c>
      <c r="D3329" s="1">
        <v>142350796</v>
      </c>
      <c r="E3329" s="72">
        <v>5.9048163201360204E-9</v>
      </c>
      <c r="F3329" s="71">
        <v>9.3484419263456103E-2</v>
      </c>
      <c r="G3329" s="1">
        <v>353</v>
      </c>
      <c r="H3329" s="71">
        <v>0.608747810492139</v>
      </c>
      <c r="I3329" s="71">
        <v>0.64868202382284101</v>
      </c>
      <c r="J3329" s="72">
        <v>2.84658106798821E-5</v>
      </c>
      <c r="K3329" s="74">
        <v>3.2282809129283101</v>
      </c>
    </row>
    <row r="3330" spans="1:11" x14ac:dyDescent="0.25">
      <c r="A3330" s="1" t="s">
        <v>2943</v>
      </c>
      <c r="B3330" s="1" t="s">
        <v>2395</v>
      </c>
      <c r="C3330" s="1">
        <v>6</v>
      </c>
      <c r="D3330" s="1">
        <v>110745328</v>
      </c>
      <c r="E3330" s="72">
        <v>6.0443833860727501E-9</v>
      </c>
      <c r="F3330" s="71">
        <v>7.9320113314447604E-2</v>
      </c>
      <c r="G3330" s="1">
        <v>353</v>
      </c>
      <c r="H3330" s="71">
        <v>0.608747810492139</v>
      </c>
      <c r="I3330" s="71">
        <v>0.64862578129401605</v>
      </c>
      <c r="J3330" s="72">
        <v>2.89892036848216E-5</v>
      </c>
      <c r="K3330" s="74">
        <v>-1.9985027553639201</v>
      </c>
    </row>
    <row r="3331" spans="1:11" x14ac:dyDescent="0.25">
      <c r="A3331" s="1" t="s">
        <v>2943</v>
      </c>
      <c r="B3331" s="1" t="s">
        <v>2462</v>
      </c>
      <c r="C3331" s="1">
        <v>6</v>
      </c>
      <c r="D3331" s="1">
        <v>108057214</v>
      </c>
      <c r="E3331" s="72">
        <v>6.1468210119594902E-9</v>
      </c>
      <c r="F3331" s="71">
        <v>9.0651558073654395E-2</v>
      </c>
      <c r="G3331" s="1">
        <v>353</v>
      </c>
      <c r="H3331" s="71">
        <v>0.608747810492139</v>
      </c>
      <c r="I3331" s="71">
        <v>0.64858532722255802</v>
      </c>
      <c r="J3331" s="72">
        <v>2.93300896012035E-5</v>
      </c>
      <c r="K3331" s="74">
        <v>-2.3013470704449901</v>
      </c>
    </row>
    <row r="3332" spans="1:11" x14ac:dyDescent="0.25">
      <c r="A3332" s="1" t="s">
        <v>2943</v>
      </c>
      <c r="B3332" s="1" t="s">
        <v>2505</v>
      </c>
      <c r="C3332" s="1">
        <v>6</v>
      </c>
      <c r="D3332" s="1">
        <v>110865286</v>
      </c>
      <c r="E3332" s="72">
        <v>6.2014523235664896E-9</v>
      </c>
      <c r="F3332" s="71">
        <v>8.4985835694051007E-2</v>
      </c>
      <c r="G3332" s="1">
        <v>353</v>
      </c>
      <c r="H3332" s="71">
        <v>0.608747810492139</v>
      </c>
      <c r="I3332" s="71">
        <v>0.64856402927052104</v>
      </c>
      <c r="J3332" s="72">
        <v>2.94405607006163E-5</v>
      </c>
      <c r="K3332" s="74">
        <v>-10.339988177548999</v>
      </c>
    </row>
    <row r="3333" spans="1:11" x14ac:dyDescent="0.25">
      <c r="A3333" s="1" t="s">
        <v>2943</v>
      </c>
      <c r="B3333" s="1" t="s">
        <v>2448</v>
      </c>
      <c r="C3333" s="1">
        <v>6</v>
      </c>
      <c r="D3333" s="1">
        <v>110099112</v>
      </c>
      <c r="E3333" s="72">
        <v>6.3593686898285903E-9</v>
      </c>
      <c r="F3333" s="71">
        <v>7.9320113314447604E-2</v>
      </c>
      <c r="G3333" s="1">
        <v>353</v>
      </c>
      <c r="H3333" s="71">
        <v>0.608747810492139</v>
      </c>
      <c r="I3333" s="71">
        <v>0.64850351201190604</v>
      </c>
      <c r="J3333" s="72">
        <v>3.00377714098842E-5</v>
      </c>
      <c r="K3333" s="74">
        <v>-13.5676925922471</v>
      </c>
    </row>
    <row r="3334" spans="1:11" x14ac:dyDescent="0.25">
      <c r="A3334" s="1" t="s">
        <v>2943</v>
      </c>
      <c r="B3334" s="1" t="s">
        <v>2637</v>
      </c>
      <c r="C3334" s="1">
        <v>16</v>
      </c>
      <c r="D3334" s="1">
        <v>139326673</v>
      </c>
      <c r="E3334" s="72">
        <v>6.4185223746629096E-9</v>
      </c>
      <c r="F3334" s="71">
        <v>8.3569405099150104E-2</v>
      </c>
      <c r="G3334" s="1">
        <v>353</v>
      </c>
      <c r="H3334" s="71">
        <v>0.608747810492139</v>
      </c>
      <c r="I3334" s="71">
        <v>0.64848123176727201</v>
      </c>
      <c r="J3334" s="72">
        <v>3.0164829643107399E-5</v>
      </c>
      <c r="K3334" s="74">
        <v>-16.081319551537099</v>
      </c>
    </row>
    <row r="3335" spans="1:11" x14ac:dyDescent="0.25">
      <c r="A3335" s="1" t="s">
        <v>2943</v>
      </c>
      <c r="B3335" s="1" t="s">
        <v>2318</v>
      </c>
      <c r="C3335" s="1">
        <v>6</v>
      </c>
      <c r="D3335" s="1">
        <v>109578688</v>
      </c>
      <c r="E3335" s="72">
        <v>6.6053887395545701E-9</v>
      </c>
      <c r="F3335" s="71">
        <v>7.6487252124645896E-2</v>
      </c>
      <c r="G3335" s="1">
        <v>353</v>
      </c>
      <c r="H3335" s="71">
        <v>0.608747810492139</v>
      </c>
      <c r="I3335" s="71">
        <v>0.64841218311093596</v>
      </c>
      <c r="J3335" s="72">
        <v>3.0887821581411801E-5</v>
      </c>
      <c r="K3335" s="74">
        <v>1.9050703760024099</v>
      </c>
    </row>
    <row r="3336" spans="1:11" x14ac:dyDescent="0.25">
      <c r="A3336" s="1" t="s">
        <v>2943</v>
      </c>
      <c r="B3336" s="1" t="s">
        <v>2364</v>
      </c>
      <c r="C3336" s="1">
        <v>6</v>
      </c>
      <c r="D3336" s="1">
        <v>110614206</v>
      </c>
      <c r="E3336" s="72">
        <v>6.7136978387478897E-9</v>
      </c>
      <c r="F3336" s="71">
        <v>7.9320113314447604E-2</v>
      </c>
      <c r="G3336" s="1">
        <v>353</v>
      </c>
      <c r="H3336" s="71">
        <v>0.608747810492139</v>
      </c>
      <c r="I3336" s="71">
        <v>0.64837305702152104</v>
      </c>
      <c r="J3336" s="72">
        <v>3.1068373914099202E-5</v>
      </c>
      <c r="K3336" s="74">
        <v>0.74179712420664101</v>
      </c>
    </row>
    <row r="3337" spans="1:11" x14ac:dyDescent="0.25">
      <c r="A3337" s="1" t="s">
        <v>2943</v>
      </c>
      <c r="B3337" s="1" t="s">
        <v>2510</v>
      </c>
      <c r="C3337" s="1">
        <v>16</v>
      </c>
      <c r="D3337" s="1">
        <v>141584163</v>
      </c>
      <c r="E3337" s="72">
        <v>6.7225746716825596E-9</v>
      </c>
      <c r="F3337" s="71">
        <v>8.7818696883852701E-2</v>
      </c>
      <c r="G3337" s="1">
        <v>353</v>
      </c>
      <c r="H3337" s="71">
        <v>0.608747810492139</v>
      </c>
      <c r="I3337" s="71">
        <v>0.64836987854859096</v>
      </c>
      <c r="J3337" s="72">
        <v>3.1068373914099202E-5</v>
      </c>
      <c r="K3337" s="74">
        <v>5.7754211460100997</v>
      </c>
    </row>
    <row r="3338" spans="1:11" x14ac:dyDescent="0.25">
      <c r="A3338" s="1" t="s">
        <v>2943</v>
      </c>
      <c r="B3338" s="1" t="s">
        <v>2384</v>
      </c>
      <c r="C3338" s="1">
        <v>6</v>
      </c>
      <c r="D3338" s="1">
        <v>108605119</v>
      </c>
      <c r="E3338" s="72">
        <v>6.7728133181176697E-9</v>
      </c>
      <c r="F3338" s="71">
        <v>9.2067988668555201E-2</v>
      </c>
      <c r="G3338" s="1">
        <v>353</v>
      </c>
      <c r="H3338" s="71">
        <v>0.608747810492139</v>
      </c>
      <c r="I3338" s="71">
        <v>0.64835196918004001</v>
      </c>
      <c r="J3338" s="72">
        <v>3.1068373914099202E-5</v>
      </c>
      <c r="K3338" s="74">
        <v>7.9355184182391003</v>
      </c>
    </row>
    <row r="3339" spans="1:11" x14ac:dyDescent="0.25">
      <c r="A3339" s="1" t="s">
        <v>2943</v>
      </c>
      <c r="B3339" s="1" t="s">
        <v>2414</v>
      </c>
      <c r="C3339" s="1">
        <v>6</v>
      </c>
      <c r="D3339" s="1">
        <v>108543734</v>
      </c>
      <c r="E3339" s="72">
        <v>6.7941129176622002E-9</v>
      </c>
      <c r="F3339" s="71">
        <v>9.2067988668555201E-2</v>
      </c>
      <c r="G3339" s="1">
        <v>353</v>
      </c>
      <c r="H3339" s="71">
        <v>0.608747810492139</v>
      </c>
      <c r="I3339" s="71">
        <v>0.64834441652404395</v>
      </c>
      <c r="J3339" s="72">
        <v>3.1068373914099202E-5</v>
      </c>
      <c r="K3339" s="74">
        <v>-8.61048089867427</v>
      </c>
    </row>
    <row r="3340" spans="1:11" x14ac:dyDescent="0.25">
      <c r="A3340" s="1" t="s">
        <v>2943</v>
      </c>
      <c r="B3340" s="1" t="s">
        <v>2332</v>
      </c>
      <c r="C3340" s="1">
        <v>6</v>
      </c>
      <c r="D3340" s="1">
        <v>109230610</v>
      </c>
      <c r="E3340" s="72">
        <v>6.8228570205149899E-9</v>
      </c>
      <c r="F3340" s="71">
        <v>8.2152974504249299E-2</v>
      </c>
      <c r="G3340" s="1">
        <v>353</v>
      </c>
      <c r="H3340" s="71">
        <v>0.608747810492139</v>
      </c>
      <c r="I3340" s="71">
        <v>0.64833426182782705</v>
      </c>
      <c r="J3340" s="72">
        <v>3.1068373914099202E-5</v>
      </c>
      <c r="K3340" s="74">
        <v>-1.94890025467339</v>
      </c>
    </row>
    <row r="3341" spans="1:11" x14ac:dyDescent="0.25">
      <c r="A3341" s="1" t="s">
        <v>2943</v>
      </c>
      <c r="B3341" s="1" t="s">
        <v>2445</v>
      </c>
      <c r="C3341" s="1">
        <v>16</v>
      </c>
      <c r="D3341" s="1">
        <v>142735795</v>
      </c>
      <c r="E3341" s="72">
        <v>6.8433200207268903E-9</v>
      </c>
      <c r="F3341" s="71">
        <v>9.7733711048158603E-2</v>
      </c>
      <c r="G3341" s="1">
        <v>353</v>
      </c>
      <c r="H3341" s="71">
        <v>0.608747810492139</v>
      </c>
      <c r="I3341" s="71">
        <v>0.648327058893437</v>
      </c>
      <c r="J3341" s="72">
        <v>3.1068373914099202E-5</v>
      </c>
      <c r="K3341" s="74">
        <v>-5.3753020626691104</v>
      </c>
    </row>
    <row r="3342" spans="1:11" x14ac:dyDescent="0.25">
      <c r="A3342" s="1" t="s">
        <v>2943</v>
      </c>
      <c r="B3342" s="1" t="s">
        <v>2842</v>
      </c>
      <c r="C3342" s="1">
        <v>9</v>
      </c>
      <c r="D3342" s="1">
        <v>96535957</v>
      </c>
      <c r="E3342" s="72">
        <v>6.9008551913053799E-9</v>
      </c>
      <c r="F3342" s="71">
        <v>0.331444759206799</v>
      </c>
      <c r="G3342" s="1">
        <v>353</v>
      </c>
      <c r="H3342" s="71">
        <v>0.608747810492139</v>
      </c>
      <c r="I3342" s="71">
        <v>0.64830692227294595</v>
      </c>
      <c r="J3342" s="72">
        <v>3.1178230441641198E-5</v>
      </c>
      <c r="K3342" s="74">
        <v>3.80912072624528</v>
      </c>
    </row>
    <row r="3343" spans="1:11" x14ac:dyDescent="0.25">
      <c r="A3343" s="1" t="s">
        <v>2943</v>
      </c>
      <c r="B3343" s="1" t="s">
        <v>2367</v>
      </c>
      <c r="C3343" s="1">
        <v>6</v>
      </c>
      <c r="D3343" s="1">
        <v>108915987</v>
      </c>
      <c r="E3343" s="72">
        <v>6.9591005175752904E-9</v>
      </c>
      <c r="F3343" s="71">
        <v>8.9235127478753506E-2</v>
      </c>
      <c r="G3343" s="1">
        <v>353</v>
      </c>
      <c r="H3343" s="71">
        <v>0.608747810492139</v>
      </c>
      <c r="I3343" s="71">
        <v>0.64828670860070003</v>
      </c>
      <c r="J3343" s="72">
        <v>3.1290223731502197E-5</v>
      </c>
      <c r="K3343" s="74">
        <v>-9.3506896240637598</v>
      </c>
    </row>
    <row r="3344" spans="1:11" x14ac:dyDescent="0.25">
      <c r="A3344" s="1" t="s">
        <v>2943</v>
      </c>
      <c r="B3344" s="1" t="s">
        <v>2291</v>
      </c>
      <c r="C3344" s="1">
        <v>16</v>
      </c>
      <c r="D3344" s="1">
        <v>140949269</v>
      </c>
      <c r="E3344" s="72">
        <v>6.9959522282019296E-9</v>
      </c>
      <c r="F3344" s="71">
        <v>0.10481586402266301</v>
      </c>
      <c r="G3344" s="1">
        <v>353</v>
      </c>
      <c r="H3344" s="71">
        <v>0.608747810492139</v>
      </c>
      <c r="I3344" s="71">
        <v>0.64827400726295903</v>
      </c>
      <c r="J3344" s="72">
        <v>3.1305413389155602E-5</v>
      </c>
      <c r="K3344" s="74">
        <v>-9.5743741067731207</v>
      </c>
    </row>
    <row r="3345" spans="1:11" x14ac:dyDescent="0.25">
      <c r="A3345" s="1" t="s">
        <v>2943</v>
      </c>
      <c r="B3345" s="1" t="s">
        <v>2478</v>
      </c>
      <c r="C3345" s="1">
        <v>6</v>
      </c>
      <c r="D3345" s="1">
        <v>108089483</v>
      </c>
      <c r="E3345" s="72">
        <v>7.1192919044289404E-9</v>
      </c>
      <c r="F3345" s="71">
        <v>9.6317280453257798E-2</v>
      </c>
      <c r="G3345" s="1">
        <v>353</v>
      </c>
      <c r="H3345" s="71">
        <v>0.608747810492139</v>
      </c>
      <c r="I3345" s="71">
        <v>0.64823198179055797</v>
      </c>
      <c r="J3345" s="72">
        <v>3.1705630890814202E-5</v>
      </c>
      <c r="K3345" s="74">
        <v>-12.34733292282</v>
      </c>
    </row>
    <row r="3346" spans="1:11" x14ac:dyDescent="0.25">
      <c r="A3346" s="1" t="s">
        <v>2943</v>
      </c>
      <c r="B3346" s="1" t="s">
        <v>2511</v>
      </c>
      <c r="C3346" s="1">
        <v>16</v>
      </c>
      <c r="D3346" s="1">
        <v>142663944</v>
      </c>
      <c r="E3346" s="72">
        <v>7.1889850750916703E-9</v>
      </c>
      <c r="F3346" s="71">
        <v>0.10481586402266301</v>
      </c>
      <c r="G3346" s="1">
        <v>353</v>
      </c>
      <c r="H3346" s="71">
        <v>0.608747810492139</v>
      </c>
      <c r="I3346" s="71">
        <v>0.64820855831119395</v>
      </c>
      <c r="J3346" s="72">
        <v>3.1864273463332001E-5</v>
      </c>
      <c r="K3346" s="74">
        <v>-2.9187526223640798</v>
      </c>
    </row>
    <row r="3347" spans="1:11" x14ac:dyDescent="0.25">
      <c r="A3347" s="1" t="s">
        <v>2943</v>
      </c>
      <c r="B3347" s="1" t="s">
        <v>2441</v>
      </c>
      <c r="C3347" s="1">
        <v>6</v>
      </c>
      <c r="D3347" s="1">
        <v>108333059</v>
      </c>
      <c r="E3347" s="72">
        <v>7.3243201903574698E-9</v>
      </c>
      <c r="F3347" s="71">
        <v>7.7903682719546702E-2</v>
      </c>
      <c r="G3347" s="1">
        <v>353</v>
      </c>
      <c r="H3347" s="71">
        <v>0.608747810492139</v>
      </c>
      <c r="I3347" s="71">
        <v>0.64816371909928105</v>
      </c>
      <c r="J3347" s="72">
        <v>3.2310996679001003E-5</v>
      </c>
      <c r="K3347" s="74">
        <v>-10.622805760498499</v>
      </c>
    </row>
    <row r="3348" spans="1:11" x14ac:dyDescent="0.25">
      <c r="A3348" s="1" t="s">
        <v>2943</v>
      </c>
      <c r="B3348" s="1" t="s">
        <v>2373</v>
      </c>
      <c r="C3348" s="1">
        <v>6</v>
      </c>
      <c r="D3348" s="1">
        <v>108112145</v>
      </c>
      <c r="E3348" s="72">
        <v>7.4514437252291005E-9</v>
      </c>
      <c r="F3348" s="71">
        <v>7.9320113314447604E-2</v>
      </c>
      <c r="G3348" s="1">
        <v>353</v>
      </c>
      <c r="H3348" s="71">
        <v>0.608747810492139</v>
      </c>
      <c r="I3348" s="71">
        <v>0.64812235414825603</v>
      </c>
      <c r="J3348" s="72">
        <v>3.2717470265679498E-5</v>
      </c>
      <c r="K3348" s="74">
        <v>-2.0108961043361</v>
      </c>
    </row>
    <row r="3349" spans="1:11" x14ac:dyDescent="0.25">
      <c r="A3349" s="1" t="s">
        <v>2943</v>
      </c>
      <c r="B3349" s="1" t="s">
        <v>2430</v>
      </c>
      <c r="C3349" s="1">
        <v>16</v>
      </c>
      <c r="D3349" s="1">
        <v>142735657</v>
      </c>
      <c r="E3349" s="72">
        <v>7.5816708776064893E-9</v>
      </c>
      <c r="F3349" s="71">
        <v>8.3569405099150104E-2</v>
      </c>
      <c r="G3349" s="1">
        <v>353</v>
      </c>
      <c r="H3349" s="71">
        <v>0.608747810492139</v>
      </c>
      <c r="I3349" s="71">
        <v>0.64808070982459098</v>
      </c>
      <c r="J3349" s="72">
        <v>3.3133708581938299E-5</v>
      </c>
      <c r="K3349" s="74">
        <v>-1.9346574550018001</v>
      </c>
    </row>
    <row r="3350" spans="1:11" x14ac:dyDescent="0.25">
      <c r="A3350" s="1" t="s">
        <v>2943</v>
      </c>
      <c r="B3350" s="1" t="s">
        <v>2555</v>
      </c>
      <c r="C3350" s="1">
        <v>6</v>
      </c>
      <c r="D3350" s="1">
        <v>111539768</v>
      </c>
      <c r="E3350" s="72">
        <v>7.7290231924584703E-9</v>
      </c>
      <c r="F3350" s="71">
        <v>9.3484419263456103E-2</v>
      </c>
      <c r="G3350" s="1">
        <v>353</v>
      </c>
      <c r="H3350" s="71">
        <v>0.608747810492139</v>
      </c>
      <c r="I3350" s="71">
        <v>0.648034449222055</v>
      </c>
      <c r="J3350" s="72">
        <v>3.3620567857237801E-5</v>
      </c>
      <c r="K3350" s="74">
        <v>-3.8878684058786299</v>
      </c>
    </row>
    <row r="3351" spans="1:11" x14ac:dyDescent="0.25">
      <c r="A3351" s="1" t="s">
        <v>2943</v>
      </c>
      <c r="B3351" s="1" t="s">
        <v>2469</v>
      </c>
      <c r="C3351" s="1">
        <v>16</v>
      </c>
      <c r="D3351" s="1">
        <v>141310991</v>
      </c>
      <c r="E3351" s="72">
        <v>7.9014345869145903E-9</v>
      </c>
      <c r="F3351" s="71">
        <v>8.7818696883852701E-2</v>
      </c>
      <c r="G3351" s="1">
        <v>353</v>
      </c>
      <c r="H3351" s="71">
        <v>0.608747810492139</v>
      </c>
      <c r="I3351" s="71">
        <v>0.64798143605717196</v>
      </c>
      <c r="J3351" s="72">
        <v>3.42114193062718E-5</v>
      </c>
      <c r="K3351" s="74">
        <v>0.459402931562295</v>
      </c>
    </row>
    <row r="3352" spans="1:11" x14ac:dyDescent="0.25">
      <c r="A3352" s="1" t="s">
        <v>2943</v>
      </c>
      <c r="B3352" s="1" t="s">
        <v>2383</v>
      </c>
      <c r="C3352" s="1">
        <v>6</v>
      </c>
      <c r="D3352" s="1">
        <v>108667704</v>
      </c>
      <c r="E3352" s="72">
        <v>8.45910499620385E-9</v>
      </c>
      <c r="F3352" s="71">
        <v>8.9235127478753506E-2</v>
      </c>
      <c r="G3352" s="1">
        <v>353</v>
      </c>
      <c r="H3352" s="71">
        <v>0.608747810492139</v>
      </c>
      <c r="I3352" s="71">
        <v>0.64781761101060398</v>
      </c>
      <c r="J3352" s="72">
        <v>3.6457222233662299E-5</v>
      </c>
      <c r="K3352" s="74">
        <v>-3.5868839871418499</v>
      </c>
    </row>
    <row r="3353" spans="1:11" x14ac:dyDescent="0.25">
      <c r="A3353" s="1" t="s">
        <v>2943</v>
      </c>
      <c r="B3353" s="1" t="s">
        <v>2295</v>
      </c>
      <c r="C3353" s="1">
        <v>6</v>
      </c>
      <c r="D3353" s="1">
        <v>108359864</v>
      </c>
      <c r="E3353" s="72">
        <v>8.6713595570627096E-9</v>
      </c>
      <c r="F3353" s="71">
        <v>8.2152974504249299E-2</v>
      </c>
      <c r="G3353" s="1">
        <v>353</v>
      </c>
      <c r="H3353" s="71">
        <v>0.608747810492139</v>
      </c>
      <c r="I3353" s="71">
        <v>0.64775809990785405</v>
      </c>
      <c r="J3353" s="72">
        <v>3.7002394691716202E-5</v>
      </c>
      <c r="K3353" s="74">
        <v>3.6611779840144401</v>
      </c>
    </row>
    <row r="3354" spans="1:11" x14ac:dyDescent="0.25">
      <c r="A3354" s="1" t="s">
        <v>2943</v>
      </c>
      <c r="B3354" s="1" t="s">
        <v>2397</v>
      </c>
      <c r="C3354" s="1">
        <v>6</v>
      </c>
      <c r="D3354" s="1">
        <v>109121826</v>
      </c>
      <c r="E3354" s="72">
        <v>8.6935407224440892E-9</v>
      </c>
      <c r="F3354" s="71">
        <v>8.2152974504249299E-2</v>
      </c>
      <c r="G3354" s="1">
        <v>353</v>
      </c>
      <c r="H3354" s="71">
        <v>0.608747810492139</v>
      </c>
      <c r="I3354" s="71">
        <v>0.64775196571014004</v>
      </c>
      <c r="J3354" s="72">
        <v>3.7002394691716202E-5</v>
      </c>
      <c r="K3354" s="74">
        <v>-5.9880234566987296</v>
      </c>
    </row>
    <row r="3355" spans="1:11" x14ac:dyDescent="0.25">
      <c r="A3355" s="1" t="s">
        <v>2943</v>
      </c>
      <c r="B3355" s="1" t="s">
        <v>2297</v>
      </c>
      <c r="C3355" s="1">
        <v>6</v>
      </c>
      <c r="D3355" s="1">
        <v>110901039</v>
      </c>
      <c r="E3355" s="72">
        <v>8.7042953368500108E-9</v>
      </c>
      <c r="F3355" s="71">
        <v>7.7903682719546702E-2</v>
      </c>
      <c r="G3355" s="1">
        <v>353</v>
      </c>
      <c r="H3355" s="71">
        <v>0.608747810492139</v>
      </c>
      <c r="I3355" s="71">
        <v>0.64774899719513901</v>
      </c>
      <c r="J3355" s="72">
        <v>3.7002394691716202E-5</v>
      </c>
      <c r="K3355" s="74">
        <v>-5.2262873514582697</v>
      </c>
    </row>
    <row r="3356" spans="1:11" x14ac:dyDescent="0.25">
      <c r="A3356" s="1" t="s">
        <v>2943</v>
      </c>
      <c r="B3356" s="1" t="s">
        <v>2486</v>
      </c>
      <c r="C3356" s="1">
        <v>16</v>
      </c>
      <c r="D3356" s="1">
        <v>142796880</v>
      </c>
      <c r="E3356" s="72">
        <v>9.0378174285043107E-9</v>
      </c>
      <c r="F3356" s="71">
        <v>8.9235127478753506E-2</v>
      </c>
      <c r="G3356" s="1">
        <v>353</v>
      </c>
      <c r="H3356" s="71">
        <v>0.608747810492139</v>
      </c>
      <c r="I3356" s="71">
        <v>0.64765872588723605</v>
      </c>
      <c r="J3356" s="72">
        <v>3.7883796029847802E-5</v>
      </c>
      <c r="K3356" s="74">
        <v>-1.5420452368036901</v>
      </c>
    </row>
    <row r="3357" spans="1:11" x14ac:dyDescent="0.25">
      <c r="A3357" s="1" t="s">
        <v>2943</v>
      </c>
      <c r="B3357" s="1" t="s">
        <v>2537</v>
      </c>
      <c r="C3357" s="1">
        <v>6</v>
      </c>
      <c r="D3357" s="1">
        <v>109325493</v>
      </c>
      <c r="E3357" s="72">
        <v>9.0518152926792097E-9</v>
      </c>
      <c r="F3357" s="71">
        <v>0.348441926345609</v>
      </c>
      <c r="G3357" s="1">
        <v>353</v>
      </c>
      <c r="H3357" s="71">
        <v>0.608747810492139</v>
      </c>
      <c r="I3357" s="71">
        <v>0.64765501095720501</v>
      </c>
      <c r="J3357" s="72">
        <v>3.7883796029847802E-5</v>
      </c>
      <c r="K3357" s="74">
        <v>4.4766079413302604</v>
      </c>
    </row>
    <row r="3358" spans="1:11" x14ac:dyDescent="0.25">
      <c r="A3358" s="1" t="s">
        <v>2943</v>
      </c>
      <c r="B3358" s="1" t="s">
        <v>2479</v>
      </c>
      <c r="C3358" s="1">
        <v>6</v>
      </c>
      <c r="D3358" s="1">
        <v>110110401</v>
      </c>
      <c r="E3358" s="72">
        <v>9.1454713855737698E-9</v>
      </c>
      <c r="F3358" s="71">
        <v>9.0651558073654395E-2</v>
      </c>
      <c r="G3358" s="1">
        <v>353</v>
      </c>
      <c r="H3358" s="71">
        <v>0.608747810492139</v>
      </c>
      <c r="I3358" s="71">
        <v>0.64763030319831905</v>
      </c>
      <c r="J3358" s="72">
        <v>3.7883796029847802E-5</v>
      </c>
      <c r="K3358" s="74">
        <v>3.9031210189521102</v>
      </c>
    </row>
    <row r="3359" spans="1:11" x14ac:dyDescent="0.25">
      <c r="A3359" s="1" t="s">
        <v>2943</v>
      </c>
      <c r="B3359" s="1" t="s">
        <v>2503</v>
      </c>
      <c r="C3359" s="1">
        <v>6</v>
      </c>
      <c r="D3359" s="1">
        <v>109703649</v>
      </c>
      <c r="E3359" s="72">
        <v>9.1637513338864401E-9</v>
      </c>
      <c r="F3359" s="71">
        <v>8.9235127478753506E-2</v>
      </c>
      <c r="G3359" s="1">
        <v>353</v>
      </c>
      <c r="H3359" s="71">
        <v>0.608747810492139</v>
      </c>
      <c r="I3359" s="71">
        <v>0.64762551043230798</v>
      </c>
      <c r="J3359" s="72">
        <v>3.7883796029847802E-5</v>
      </c>
      <c r="K3359" s="74">
        <v>-1.0271814819516301</v>
      </c>
    </row>
    <row r="3360" spans="1:11" x14ac:dyDescent="0.25">
      <c r="A3360" s="1" t="s">
        <v>2943</v>
      </c>
      <c r="B3360" s="1" t="s">
        <v>2378</v>
      </c>
      <c r="C3360" s="1">
        <v>6</v>
      </c>
      <c r="D3360" s="1">
        <v>110983898</v>
      </c>
      <c r="E3360" s="72">
        <v>9.1705074365477793E-9</v>
      </c>
      <c r="F3360" s="71">
        <v>8.0736543909348396E-2</v>
      </c>
      <c r="G3360" s="1">
        <v>353</v>
      </c>
      <c r="H3360" s="71">
        <v>0.608747810492139</v>
      </c>
      <c r="I3360" s="71">
        <v>0.64762374150625601</v>
      </c>
      <c r="J3360" s="72">
        <v>3.7883796029847802E-5</v>
      </c>
      <c r="K3360" s="74">
        <v>5.4785158181475699</v>
      </c>
    </row>
    <row r="3361" spans="1:11" x14ac:dyDescent="0.25">
      <c r="A3361" s="1" t="s">
        <v>2943</v>
      </c>
      <c r="B3361" s="1" t="s">
        <v>2323</v>
      </c>
      <c r="C3361" s="1">
        <v>16</v>
      </c>
      <c r="D3361" s="1">
        <v>142974612</v>
      </c>
      <c r="E3361" s="72">
        <v>9.2025711546672702E-9</v>
      </c>
      <c r="F3361" s="71">
        <v>0.10056657223796001</v>
      </c>
      <c r="G3361" s="1">
        <v>353</v>
      </c>
      <c r="H3361" s="71">
        <v>0.608747810492139</v>
      </c>
      <c r="I3361" s="71">
        <v>0.64761536423462196</v>
      </c>
      <c r="J3361" s="72">
        <v>3.7883796029847802E-5</v>
      </c>
      <c r="K3361" s="74">
        <v>-1.3666609516225201</v>
      </c>
    </row>
    <row r="3362" spans="1:11" x14ac:dyDescent="0.25">
      <c r="A3362" s="1" t="s">
        <v>2943</v>
      </c>
      <c r="B3362" s="1" t="s">
        <v>2275</v>
      </c>
      <c r="C3362" s="1">
        <v>6</v>
      </c>
      <c r="D3362" s="1">
        <v>110902862</v>
      </c>
      <c r="E3362" s="72">
        <v>9.2356920320276907E-9</v>
      </c>
      <c r="F3362" s="71">
        <v>7.3654390934844202E-2</v>
      </c>
      <c r="G3362" s="1">
        <v>353</v>
      </c>
      <c r="H3362" s="71">
        <v>0.608747810492139</v>
      </c>
      <c r="I3362" s="71">
        <v>0.64760674156991305</v>
      </c>
      <c r="J3362" s="72">
        <v>3.7883796029847802E-5</v>
      </c>
      <c r="K3362" s="74">
        <v>-5.9313431663031198</v>
      </c>
    </row>
    <row r="3363" spans="1:11" x14ac:dyDescent="0.25">
      <c r="A3363" s="1" t="s">
        <v>2943</v>
      </c>
      <c r="B3363" s="1" t="s">
        <v>2276</v>
      </c>
      <c r="C3363" s="1">
        <v>6</v>
      </c>
      <c r="D3363" s="1">
        <v>110902868</v>
      </c>
      <c r="E3363" s="72">
        <v>9.2356920320276907E-9</v>
      </c>
      <c r="F3363" s="71">
        <v>7.3654390934844202E-2</v>
      </c>
      <c r="G3363" s="1">
        <v>353</v>
      </c>
      <c r="H3363" s="71">
        <v>0.608747810492139</v>
      </c>
      <c r="I3363" s="71">
        <v>0.64760674156991305</v>
      </c>
      <c r="J3363" s="72">
        <v>3.7883796029847802E-5</v>
      </c>
      <c r="K3363" s="74">
        <v>12.9357814649179</v>
      </c>
    </row>
    <row r="3364" spans="1:11" x14ac:dyDescent="0.25">
      <c r="A3364" s="1" t="s">
        <v>2943</v>
      </c>
      <c r="B3364" s="1" t="s">
        <v>2399</v>
      </c>
      <c r="C3364" s="1">
        <v>16</v>
      </c>
      <c r="D3364" s="1">
        <v>142880100</v>
      </c>
      <c r="E3364" s="72">
        <v>9.2778025471358602E-9</v>
      </c>
      <c r="F3364" s="71">
        <v>9.9150141643059506E-2</v>
      </c>
      <c r="G3364" s="1">
        <v>353</v>
      </c>
      <c r="H3364" s="71">
        <v>0.608747810492139</v>
      </c>
      <c r="I3364" s="71">
        <v>0.64759582340990796</v>
      </c>
      <c r="J3364" s="72">
        <v>3.7890343030394899E-5</v>
      </c>
      <c r="K3364" s="74">
        <v>6.7284582003840097</v>
      </c>
    </row>
    <row r="3365" spans="1:11" x14ac:dyDescent="0.25">
      <c r="A3365" s="1" t="s">
        <v>2943</v>
      </c>
      <c r="B3365" s="1" t="s">
        <v>2777</v>
      </c>
      <c r="C3365" s="1">
        <v>6</v>
      </c>
      <c r="D3365" s="1">
        <v>111097403</v>
      </c>
      <c r="E3365" s="72">
        <v>9.5972971104059803E-9</v>
      </c>
      <c r="F3365" s="71">
        <v>0.10198300283286101</v>
      </c>
      <c r="G3365" s="1">
        <v>353</v>
      </c>
      <c r="H3365" s="71">
        <v>0.608747810492139</v>
      </c>
      <c r="I3365" s="71">
        <v>0.64751457730370898</v>
      </c>
      <c r="J3365" s="72">
        <v>3.90247381472265E-5</v>
      </c>
      <c r="K3365" s="74">
        <v>-2.62451960926114</v>
      </c>
    </row>
    <row r="3366" spans="1:11" x14ac:dyDescent="0.25">
      <c r="A3366" s="1" t="s">
        <v>2943</v>
      </c>
      <c r="B3366" s="1" t="s">
        <v>2651</v>
      </c>
      <c r="C3366" s="1">
        <v>16</v>
      </c>
      <c r="D3366" s="1">
        <v>139225097</v>
      </c>
      <c r="E3366" s="72">
        <v>9.9488038261472095E-9</v>
      </c>
      <c r="F3366" s="71">
        <v>8.7818696883852701E-2</v>
      </c>
      <c r="G3366" s="1">
        <v>353</v>
      </c>
      <c r="H3366" s="71">
        <v>0.608747810492139</v>
      </c>
      <c r="I3366" s="71">
        <v>0.64742827973357298</v>
      </c>
      <c r="J3366" s="72">
        <v>4.0278916671564802E-5</v>
      </c>
      <c r="K3366" s="74">
        <v>0.45828420803536601</v>
      </c>
    </row>
    <row r="3367" spans="1:11" x14ac:dyDescent="0.25">
      <c r="A3367" s="1" t="s">
        <v>2943</v>
      </c>
      <c r="B3367" s="1" t="s">
        <v>2613</v>
      </c>
      <c r="C3367" s="1">
        <v>16</v>
      </c>
      <c r="D3367" s="1">
        <v>140850421</v>
      </c>
      <c r="E3367" s="72">
        <v>1.01164437487185E-8</v>
      </c>
      <c r="F3367" s="71">
        <v>9.3484419263456103E-2</v>
      </c>
      <c r="G3367" s="1">
        <v>353</v>
      </c>
      <c r="H3367" s="71">
        <v>0.608747810492139</v>
      </c>
      <c r="I3367" s="71">
        <v>0.64738819866451203</v>
      </c>
      <c r="J3367" s="72">
        <v>4.0781085360162801E-5</v>
      </c>
      <c r="K3367" s="74">
        <v>4.0712135370085898</v>
      </c>
    </row>
    <row r="3368" spans="1:11" x14ac:dyDescent="0.25">
      <c r="A3368" s="1" t="s">
        <v>2943</v>
      </c>
      <c r="B3368" s="1" t="s">
        <v>2572</v>
      </c>
      <c r="C3368" s="1">
        <v>16</v>
      </c>
      <c r="D3368" s="1">
        <v>141215586</v>
      </c>
      <c r="E3368" s="72">
        <v>1.0164158769558E-8</v>
      </c>
      <c r="F3368" s="71">
        <v>9.4900849858356895E-2</v>
      </c>
      <c r="G3368" s="1">
        <v>353</v>
      </c>
      <c r="H3368" s="71">
        <v>0.608747810492139</v>
      </c>
      <c r="I3368" s="71">
        <v>0.64737691271797004</v>
      </c>
      <c r="J3368" s="72">
        <v>4.0797580988036702E-5</v>
      </c>
      <c r="K3368" s="74">
        <v>-9.13817023319098</v>
      </c>
    </row>
    <row r="3369" spans="1:11" x14ac:dyDescent="0.25">
      <c r="A3369" s="1" t="s">
        <v>2943</v>
      </c>
      <c r="B3369" s="1" t="s">
        <v>2388</v>
      </c>
      <c r="C3369" s="1">
        <v>6</v>
      </c>
      <c r="D3369" s="1">
        <v>110002768</v>
      </c>
      <c r="E3369" s="72">
        <v>1.02458237225505E-8</v>
      </c>
      <c r="F3369" s="71">
        <v>9.0651558073654395E-2</v>
      </c>
      <c r="G3369" s="1">
        <v>353</v>
      </c>
      <c r="H3369" s="71">
        <v>0.608747810492139</v>
      </c>
      <c r="I3369" s="71">
        <v>0.647357719909463</v>
      </c>
      <c r="J3369" s="72">
        <v>4.09496237857463E-5</v>
      </c>
      <c r="K3369" s="74">
        <v>-11.1777874770849</v>
      </c>
    </row>
    <row r="3370" spans="1:11" x14ac:dyDescent="0.25">
      <c r="A3370" s="1" t="s">
        <v>2943</v>
      </c>
      <c r="B3370" s="1" t="s">
        <v>2543</v>
      </c>
      <c r="C3370" s="1">
        <v>6</v>
      </c>
      <c r="D3370" s="1">
        <v>108211181</v>
      </c>
      <c r="E3370" s="72">
        <v>1.04594901247247E-8</v>
      </c>
      <c r="F3370" s="71">
        <v>7.6487252124645896E-2</v>
      </c>
      <c r="G3370" s="1">
        <v>353</v>
      </c>
      <c r="H3370" s="71">
        <v>0.608747810492139</v>
      </c>
      <c r="I3370" s="71">
        <v>0.64730822410949695</v>
      </c>
      <c r="J3370" s="72">
        <v>4.1625699612069898E-5</v>
      </c>
      <c r="K3370" s="74">
        <v>12.3386146318134</v>
      </c>
    </row>
    <row r="3371" spans="1:11" x14ac:dyDescent="0.25">
      <c r="A3371" s="1" t="s">
        <v>2943</v>
      </c>
      <c r="B3371" s="1" t="s">
        <v>2432</v>
      </c>
      <c r="C3371" s="1">
        <v>6</v>
      </c>
      <c r="D3371" s="1">
        <v>108152192</v>
      </c>
      <c r="E3371" s="72">
        <v>1.10013701049904E-8</v>
      </c>
      <c r="F3371" s="71">
        <v>9.4900849858356895E-2</v>
      </c>
      <c r="G3371" s="1">
        <v>353</v>
      </c>
      <c r="H3371" s="71">
        <v>0.608747810492139</v>
      </c>
      <c r="I3371" s="71">
        <v>0.64718712640449605</v>
      </c>
      <c r="J3371" s="72">
        <v>4.3232733722480697E-5</v>
      </c>
      <c r="K3371" s="74">
        <v>14.7161336296592</v>
      </c>
    </row>
    <row r="3372" spans="1:11" x14ac:dyDescent="0.25">
      <c r="A3372" s="1" t="s">
        <v>2943</v>
      </c>
      <c r="B3372" s="1" t="s">
        <v>2666</v>
      </c>
      <c r="C3372" s="1">
        <v>16</v>
      </c>
      <c r="D3372" s="1">
        <v>141538348</v>
      </c>
      <c r="E3372" s="72">
        <v>1.10316737480746E-8</v>
      </c>
      <c r="F3372" s="71">
        <v>9.2067988668555298E-2</v>
      </c>
      <c r="G3372" s="1">
        <v>353</v>
      </c>
      <c r="H3372" s="71">
        <v>0.608747810492139</v>
      </c>
      <c r="I3372" s="71">
        <v>0.64718053276570298</v>
      </c>
      <c r="J3372" s="72">
        <v>4.3232733722480697E-5</v>
      </c>
      <c r="K3372" s="74">
        <v>0.27761306931733998</v>
      </c>
    </row>
    <row r="3373" spans="1:11" x14ac:dyDescent="0.25">
      <c r="A3373" s="1" t="s">
        <v>2943</v>
      </c>
      <c r="B3373" s="1" t="s">
        <v>2667</v>
      </c>
      <c r="C3373" s="1">
        <v>16</v>
      </c>
      <c r="D3373" s="1">
        <v>141538350</v>
      </c>
      <c r="E3373" s="72">
        <v>1.10316737480746E-8</v>
      </c>
      <c r="F3373" s="71">
        <v>9.2067988668555298E-2</v>
      </c>
      <c r="G3373" s="1">
        <v>353</v>
      </c>
      <c r="H3373" s="71">
        <v>0.608747810492139</v>
      </c>
      <c r="I3373" s="71">
        <v>0.64718053276570298</v>
      </c>
      <c r="J3373" s="72">
        <v>4.3232733722480697E-5</v>
      </c>
      <c r="K3373" s="74">
        <v>-1.3666609516225201</v>
      </c>
    </row>
    <row r="3374" spans="1:11" x14ac:dyDescent="0.25">
      <c r="A3374" s="1" t="s">
        <v>2943</v>
      </c>
      <c r="B3374" s="1" t="s">
        <v>2464</v>
      </c>
      <c r="C3374" s="1">
        <v>16</v>
      </c>
      <c r="D3374" s="1">
        <v>141802124</v>
      </c>
      <c r="E3374" s="72">
        <v>1.10482045181061E-8</v>
      </c>
      <c r="F3374" s="71">
        <v>8.7818696883852701E-2</v>
      </c>
      <c r="G3374" s="1">
        <v>353</v>
      </c>
      <c r="H3374" s="71">
        <v>0.608747810492139</v>
      </c>
      <c r="I3374" s="71">
        <v>0.64717694359251898</v>
      </c>
      <c r="J3374" s="72">
        <v>4.3232733722480697E-5</v>
      </c>
      <c r="K3374" s="74">
        <v>-2.30254699438956</v>
      </c>
    </row>
    <row r="3375" spans="1:11" x14ac:dyDescent="0.25">
      <c r="A3375" s="1" t="s">
        <v>2943</v>
      </c>
      <c r="B3375" s="1" t="s">
        <v>2404</v>
      </c>
      <c r="C3375" s="1">
        <v>6</v>
      </c>
      <c r="D3375" s="1">
        <v>109310608</v>
      </c>
      <c r="E3375" s="72">
        <v>1.153866842516E-8</v>
      </c>
      <c r="F3375" s="71">
        <v>8.7818696883852701E-2</v>
      </c>
      <c r="G3375" s="1">
        <v>353</v>
      </c>
      <c r="H3375" s="71">
        <v>0.608747810492139</v>
      </c>
      <c r="I3375" s="71">
        <v>0.64707284448542501</v>
      </c>
      <c r="J3375" s="72">
        <v>4.4963835041378597E-5</v>
      </c>
      <c r="K3375" s="74">
        <v>-4.0066597600170999</v>
      </c>
    </row>
    <row r="3376" spans="1:11" x14ac:dyDescent="0.25">
      <c r="A3376" s="1" t="s">
        <v>2943</v>
      </c>
      <c r="B3376" s="1" t="s">
        <v>2805</v>
      </c>
      <c r="C3376" s="1">
        <v>16</v>
      </c>
      <c r="D3376" s="1">
        <v>137186190</v>
      </c>
      <c r="E3376" s="72">
        <v>1.15976600560004E-8</v>
      </c>
      <c r="F3376" s="71">
        <v>9.6317280453257798E-2</v>
      </c>
      <c r="G3376" s="1">
        <v>353</v>
      </c>
      <c r="H3376" s="71">
        <v>0.608747810492139</v>
      </c>
      <c r="I3376" s="71">
        <v>0.64706062511325602</v>
      </c>
      <c r="J3376" s="72">
        <v>4.5006187600968203E-5</v>
      </c>
      <c r="K3376" s="74">
        <v>3.3715357541414099</v>
      </c>
    </row>
    <row r="3377" spans="1:11" x14ac:dyDescent="0.25">
      <c r="A3377" s="1" t="s">
        <v>2943</v>
      </c>
      <c r="B3377" s="1" t="s">
        <v>2386</v>
      </c>
      <c r="C3377" s="1">
        <v>6</v>
      </c>
      <c r="D3377" s="1">
        <v>110220993</v>
      </c>
      <c r="E3377" s="72">
        <v>1.1726696625688401E-8</v>
      </c>
      <c r="F3377" s="71">
        <v>8.0736543909348396E-2</v>
      </c>
      <c r="G3377" s="1">
        <v>353</v>
      </c>
      <c r="H3377" s="71">
        <v>0.608747810492139</v>
      </c>
      <c r="I3377" s="71">
        <v>0.64703411361219998</v>
      </c>
      <c r="J3377" s="72">
        <v>4.5318885173302497E-5</v>
      </c>
      <c r="K3377" s="74">
        <v>2.83134103570137</v>
      </c>
    </row>
    <row r="3378" spans="1:11" x14ac:dyDescent="0.25">
      <c r="A3378" s="1" t="s">
        <v>2943</v>
      </c>
      <c r="B3378" s="1" t="s">
        <v>2601</v>
      </c>
      <c r="C3378" s="1">
        <v>6</v>
      </c>
      <c r="D3378" s="1">
        <v>108353038</v>
      </c>
      <c r="E3378" s="72">
        <v>1.17944103926408E-8</v>
      </c>
      <c r="F3378" s="71">
        <v>0.36260623229461802</v>
      </c>
      <c r="G3378" s="1">
        <v>353</v>
      </c>
      <c r="H3378" s="71">
        <v>0.608747810492139</v>
      </c>
      <c r="I3378" s="71">
        <v>0.647020318638446</v>
      </c>
      <c r="J3378" s="72">
        <v>4.5392996814485001E-5</v>
      </c>
      <c r="K3378" s="74">
        <v>-12.996108296692</v>
      </c>
    </row>
    <row r="3379" spans="1:11" x14ac:dyDescent="0.25">
      <c r="A3379" s="1" t="s">
        <v>2943</v>
      </c>
      <c r="B3379" s="1" t="s">
        <v>2347</v>
      </c>
      <c r="C3379" s="1">
        <v>16</v>
      </c>
      <c r="D3379" s="1">
        <v>142849973</v>
      </c>
      <c r="E3379" s="72">
        <v>1.18623631211332E-8</v>
      </c>
      <c r="F3379" s="71">
        <v>0.33002832861189801</v>
      </c>
      <c r="G3379" s="1">
        <v>353</v>
      </c>
      <c r="H3379" s="71">
        <v>0.608747810492139</v>
      </c>
      <c r="I3379" s="71">
        <v>0.64700655494250403</v>
      </c>
      <c r="J3379" s="72">
        <v>4.5467416902215201E-5</v>
      </c>
      <c r="K3379" s="74">
        <v>-4.7977932801377401</v>
      </c>
    </row>
    <row r="3380" spans="1:11" x14ac:dyDescent="0.25">
      <c r="A3380" s="1" t="s">
        <v>2943</v>
      </c>
      <c r="B3380" s="1" t="s">
        <v>2392</v>
      </c>
      <c r="C3380" s="1">
        <v>16</v>
      </c>
      <c r="D3380" s="1">
        <v>143017820</v>
      </c>
      <c r="E3380" s="72">
        <v>1.1917872629633101E-8</v>
      </c>
      <c r="F3380" s="71">
        <v>9.2067988668555298E-2</v>
      </c>
      <c r="G3380" s="1">
        <v>353</v>
      </c>
      <c r="H3380" s="71">
        <v>0.608747810492139</v>
      </c>
      <c r="I3380" s="71">
        <v>0.64699537040003396</v>
      </c>
      <c r="J3380" s="72">
        <v>4.5493730356263003E-5</v>
      </c>
      <c r="K3380" s="74">
        <v>-5.9856647048256901</v>
      </c>
    </row>
    <row r="3381" spans="1:11" x14ac:dyDescent="0.25">
      <c r="A3381" s="1" t="s">
        <v>2943</v>
      </c>
      <c r="B3381" s="1" t="s">
        <v>2498</v>
      </c>
      <c r="C3381" s="1">
        <v>6</v>
      </c>
      <c r="D3381" s="1">
        <v>111066731</v>
      </c>
      <c r="E3381" s="72">
        <v>1.20562509364091E-8</v>
      </c>
      <c r="F3381" s="71">
        <v>8.9235127478753506E-2</v>
      </c>
      <c r="G3381" s="1">
        <v>353</v>
      </c>
      <c r="H3381" s="71">
        <v>0.608747810492139</v>
      </c>
      <c r="I3381" s="71">
        <v>0.64696771557147104</v>
      </c>
      <c r="J3381" s="72">
        <v>4.5588675623056E-5</v>
      </c>
      <c r="K3381" s="74">
        <v>6.8012538031155101</v>
      </c>
    </row>
    <row r="3382" spans="1:11" x14ac:dyDescent="0.25">
      <c r="A3382" s="1" t="s">
        <v>2943</v>
      </c>
      <c r="B3382" s="1" t="s">
        <v>2621</v>
      </c>
      <c r="C3382" s="1">
        <v>16</v>
      </c>
      <c r="D3382" s="1">
        <v>140406071</v>
      </c>
      <c r="E3382" s="72">
        <v>1.20650375375927E-8</v>
      </c>
      <c r="F3382" s="71">
        <v>9.2067988668555201E-2</v>
      </c>
      <c r="G3382" s="1">
        <v>353</v>
      </c>
      <c r="H3382" s="71">
        <v>0.608747810492139</v>
      </c>
      <c r="I3382" s="71">
        <v>0.64696597038389403</v>
      </c>
      <c r="J3382" s="72">
        <v>4.5588675623056E-5</v>
      </c>
      <c r="K3382" s="74">
        <v>1.9714658629009101</v>
      </c>
    </row>
    <row r="3383" spans="1:11" x14ac:dyDescent="0.25">
      <c r="A3383" s="1" t="s">
        <v>2943</v>
      </c>
      <c r="B3383" s="1" t="s">
        <v>2502</v>
      </c>
      <c r="C3383" s="1">
        <v>6</v>
      </c>
      <c r="D3383" s="1">
        <v>108459264</v>
      </c>
      <c r="E3383" s="72">
        <v>1.2088982887134701E-8</v>
      </c>
      <c r="F3383" s="71">
        <v>9.4900849858356895E-2</v>
      </c>
      <c r="G3383" s="1">
        <v>353</v>
      </c>
      <c r="H3383" s="71">
        <v>0.608747810492139</v>
      </c>
      <c r="I3383" s="71">
        <v>0.64696122086805996</v>
      </c>
      <c r="J3383" s="72">
        <v>4.5588675623056E-5</v>
      </c>
      <c r="K3383" s="74">
        <v>-9.0557559315784601</v>
      </c>
    </row>
    <row r="3384" spans="1:11" x14ac:dyDescent="0.25">
      <c r="A3384" s="1" t="s">
        <v>2943</v>
      </c>
      <c r="B3384" s="1" t="s">
        <v>2517</v>
      </c>
      <c r="C3384" s="1">
        <v>16</v>
      </c>
      <c r="D3384" s="1">
        <v>142724110</v>
      </c>
      <c r="E3384" s="72">
        <v>1.25107996598566E-8</v>
      </c>
      <c r="F3384" s="71">
        <v>8.4985835694050896E-2</v>
      </c>
      <c r="G3384" s="1">
        <v>353</v>
      </c>
      <c r="H3384" s="71">
        <v>0.608747810492139</v>
      </c>
      <c r="I3384" s="71">
        <v>0.64687907308483705</v>
      </c>
      <c r="J3384" s="72">
        <v>4.69071495233296E-5</v>
      </c>
      <c r="K3384" s="74">
        <v>4.9284272612567299E-2</v>
      </c>
    </row>
    <row r="3385" spans="1:11" x14ac:dyDescent="0.25">
      <c r="A3385" s="1" t="s">
        <v>2943</v>
      </c>
      <c r="B3385" s="1" t="s">
        <v>2571</v>
      </c>
      <c r="C3385" s="1">
        <v>16</v>
      </c>
      <c r="D3385" s="1">
        <v>143110885</v>
      </c>
      <c r="E3385" s="72">
        <v>1.2538920738119701E-8</v>
      </c>
      <c r="F3385" s="71">
        <v>0.10198300283286101</v>
      </c>
      <c r="G3385" s="1">
        <v>353</v>
      </c>
      <c r="H3385" s="71">
        <v>0.608747810492139</v>
      </c>
      <c r="I3385" s="71">
        <v>0.64687369617430301</v>
      </c>
      <c r="J3385" s="72">
        <v>4.69071495233296E-5</v>
      </c>
      <c r="K3385" s="74">
        <v>0.69403391845332896</v>
      </c>
    </row>
    <row r="3386" spans="1:11" x14ac:dyDescent="0.25">
      <c r="A3386" s="1" t="s">
        <v>2943</v>
      </c>
      <c r="B3386" s="1" t="s">
        <v>2355</v>
      </c>
      <c r="C3386" s="1">
        <v>6</v>
      </c>
      <c r="D3386" s="1">
        <v>110231943</v>
      </c>
      <c r="E3386" s="72">
        <v>1.3181882506741299E-8</v>
      </c>
      <c r="F3386" s="71">
        <v>9.2067988668555201E-2</v>
      </c>
      <c r="G3386" s="1">
        <v>353</v>
      </c>
      <c r="H3386" s="71">
        <v>0.608747810492139</v>
      </c>
      <c r="I3386" s="71">
        <v>0.64675396345635805</v>
      </c>
      <c r="J3386" s="72">
        <v>4.9115956807419E-5</v>
      </c>
      <c r="K3386" s="74">
        <v>6.3701356673873297</v>
      </c>
    </row>
    <row r="3387" spans="1:11" x14ac:dyDescent="0.25">
      <c r="A3387" s="1" t="s">
        <v>2943</v>
      </c>
      <c r="B3387" s="1" t="s">
        <v>2361</v>
      </c>
      <c r="C3387" s="1">
        <v>6</v>
      </c>
      <c r="D3387" s="1">
        <v>109786521</v>
      </c>
      <c r="E3387" s="72">
        <v>1.42168097488437E-8</v>
      </c>
      <c r="F3387" s="71">
        <v>9.3484419263456103E-2</v>
      </c>
      <c r="G3387" s="1">
        <v>353</v>
      </c>
      <c r="H3387" s="71">
        <v>0.608747810492139</v>
      </c>
      <c r="I3387" s="71">
        <v>0.64657307469575098</v>
      </c>
      <c r="J3387" s="72">
        <v>5.2761909516749402E-5</v>
      </c>
      <c r="K3387" s="74">
        <v>-5.4288316473298401</v>
      </c>
    </row>
    <row r="3388" spans="1:11" x14ac:dyDescent="0.25">
      <c r="A3388" s="1" t="s">
        <v>2943</v>
      </c>
      <c r="B3388" s="1" t="s">
        <v>2665</v>
      </c>
      <c r="C3388" s="1">
        <v>15</v>
      </c>
      <c r="D3388" s="1">
        <v>68838379</v>
      </c>
      <c r="E3388" s="72">
        <v>1.47033882425555E-8</v>
      </c>
      <c r="F3388" s="71">
        <v>0.48725212464589202</v>
      </c>
      <c r="G3388" s="1">
        <v>353</v>
      </c>
      <c r="H3388" s="71">
        <v>0.608747810492139</v>
      </c>
      <c r="I3388" s="71">
        <v>0.64649256537817401</v>
      </c>
      <c r="J3388" s="72">
        <v>5.4352033555230999E-5</v>
      </c>
      <c r="K3388" s="74">
        <v>-5.6933465297833497</v>
      </c>
    </row>
    <row r="3389" spans="1:11" x14ac:dyDescent="0.25">
      <c r="A3389" s="1" t="s">
        <v>2943</v>
      </c>
      <c r="B3389" s="1" t="s">
        <v>2346</v>
      </c>
      <c r="C3389" s="1">
        <v>6</v>
      </c>
      <c r="D3389" s="1">
        <v>108335197</v>
      </c>
      <c r="E3389" s="72">
        <v>1.4889251069423801E-8</v>
      </c>
      <c r="F3389" s="71">
        <v>7.3654390934844202E-2</v>
      </c>
      <c r="G3389" s="1">
        <v>353</v>
      </c>
      <c r="H3389" s="71">
        <v>0.608747810492139</v>
      </c>
      <c r="I3389" s="71">
        <v>0.64646251876851402</v>
      </c>
      <c r="J3389" s="72">
        <v>5.45223699104987E-5</v>
      </c>
      <c r="K3389" s="74">
        <v>1.94355046492683</v>
      </c>
    </row>
    <row r="3390" spans="1:11" x14ac:dyDescent="0.25">
      <c r="A3390" s="1" t="s">
        <v>2943</v>
      </c>
      <c r="B3390" s="1" t="s">
        <v>2588</v>
      </c>
      <c r="C3390" s="1">
        <v>6</v>
      </c>
      <c r="D3390" s="1">
        <v>110155899</v>
      </c>
      <c r="E3390" s="72">
        <v>1.48909156269379E-8</v>
      </c>
      <c r="F3390" s="71">
        <v>8.9235127478753506E-2</v>
      </c>
      <c r="G3390" s="1">
        <v>353</v>
      </c>
      <c r="H3390" s="71">
        <v>0.608747810492139</v>
      </c>
      <c r="I3390" s="71">
        <v>0.64646225138618596</v>
      </c>
      <c r="J3390" s="72">
        <v>5.45223699104987E-5</v>
      </c>
      <c r="K3390" s="74">
        <v>-5.4288316473298401</v>
      </c>
    </row>
    <row r="3391" spans="1:11" x14ac:dyDescent="0.25">
      <c r="A3391" s="1" t="s">
        <v>2943</v>
      </c>
      <c r="B3391" s="1" t="s">
        <v>2791</v>
      </c>
      <c r="C3391" s="1">
        <v>2</v>
      </c>
      <c r="D3391" s="1">
        <v>93023706</v>
      </c>
      <c r="E3391" s="72">
        <v>1.49417044498106E-8</v>
      </c>
      <c r="F3391" s="71">
        <v>4.6742209631728003E-2</v>
      </c>
      <c r="G3391" s="1">
        <v>353</v>
      </c>
      <c r="H3391" s="71">
        <v>0.608747810492139</v>
      </c>
      <c r="I3391" s="71">
        <v>0.64645410748200405</v>
      </c>
      <c r="J3391" s="72">
        <v>5.45223699104987E-5</v>
      </c>
      <c r="K3391" s="74">
        <v>8.5234735728099604</v>
      </c>
    </row>
    <row r="3392" spans="1:11" x14ac:dyDescent="0.25">
      <c r="A3392" s="1" t="s">
        <v>2943</v>
      </c>
      <c r="B3392" s="1" t="s">
        <v>2516</v>
      </c>
      <c r="C3392" s="1">
        <v>16</v>
      </c>
      <c r="D3392" s="1">
        <v>142146265</v>
      </c>
      <c r="E3392" s="72">
        <v>1.4982661039890901E-8</v>
      </c>
      <c r="F3392" s="71">
        <v>9.2067988668555298E-2</v>
      </c>
      <c r="G3392" s="1">
        <v>353</v>
      </c>
      <c r="H3392" s="71">
        <v>0.608747810492139</v>
      </c>
      <c r="I3392" s="71">
        <v>0.64644756044293805</v>
      </c>
      <c r="J3392" s="72">
        <v>5.45223699104987E-5</v>
      </c>
      <c r="K3392" s="74">
        <v>-1.1497524070609899</v>
      </c>
    </row>
    <row r="3393" spans="1:11" x14ac:dyDescent="0.25">
      <c r="A3393" s="1" t="s">
        <v>2943</v>
      </c>
      <c r="B3393" s="1" t="s">
        <v>2615</v>
      </c>
      <c r="C3393" s="1">
        <v>6</v>
      </c>
      <c r="D3393" s="1">
        <v>108148606</v>
      </c>
      <c r="E3393" s="72">
        <v>1.5144867040143901E-8</v>
      </c>
      <c r="F3393" s="71">
        <v>8.7818696883852701E-2</v>
      </c>
      <c r="G3393" s="1">
        <v>353</v>
      </c>
      <c r="H3393" s="71">
        <v>0.608747810492139</v>
      </c>
      <c r="I3393" s="71">
        <v>0.64642180718241904</v>
      </c>
      <c r="J3393" s="72">
        <v>5.4650611061877097E-5</v>
      </c>
      <c r="K3393" s="74">
        <v>0.89086108883225301</v>
      </c>
    </row>
    <row r="3394" spans="1:11" x14ac:dyDescent="0.25">
      <c r="A3394" s="1" t="s">
        <v>2943</v>
      </c>
      <c r="B3394" s="1" t="s">
        <v>2483</v>
      </c>
      <c r="C3394" s="1">
        <v>16</v>
      </c>
      <c r="D3394" s="1">
        <v>143176868</v>
      </c>
      <c r="E3394" s="72">
        <v>1.5159364187821698E-8</v>
      </c>
      <c r="F3394" s="71">
        <v>8.6402266288951896E-2</v>
      </c>
      <c r="G3394" s="1">
        <v>353</v>
      </c>
      <c r="H3394" s="71">
        <v>0.608747810492139</v>
      </c>
      <c r="I3394" s="71">
        <v>0.64641951902723105</v>
      </c>
      <c r="J3394" s="72">
        <v>5.4650611061877097E-5</v>
      </c>
      <c r="K3394" s="74">
        <v>1.8233118982074099</v>
      </c>
    </row>
    <row r="3395" spans="1:11" x14ac:dyDescent="0.25">
      <c r="A3395" s="1" t="s">
        <v>2943</v>
      </c>
      <c r="B3395" s="1" t="s">
        <v>2573</v>
      </c>
      <c r="C3395" s="1">
        <v>6</v>
      </c>
      <c r="D3395" s="1">
        <v>108376237</v>
      </c>
      <c r="E3395" s="72">
        <v>1.5193207748767999E-8</v>
      </c>
      <c r="F3395" s="71">
        <v>7.7903682719546702E-2</v>
      </c>
      <c r="G3395" s="1">
        <v>353</v>
      </c>
      <c r="H3395" s="71">
        <v>0.608747810492139</v>
      </c>
      <c r="I3395" s="71">
        <v>0.64641418590044697</v>
      </c>
      <c r="J3395" s="72">
        <v>5.4650611061877097E-5</v>
      </c>
      <c r="K3395" s="74">
        <v>-18.801584087759199</v>
      </c>
    </row>
    <row r="3396" spans="1:11" x14ac:dyDescent="0.25">
      <c r="A3396" s="1" t="s">
        <v>2943</v>
      </c>
      <c r="B3396" s="1" t="s">
        <v>2556</v>
      </c>
      <c r="C3396" s="1">
        <v>16</v>
      </c>
      <c r="D3396" s="1">
        <v>143479136</v>
      </c>
      <c r="E3396" s="72">
        <v>1.54426840187277E-8</v>
      </c>
      <c r="F3396" s="71">
        <v>9.6317280453257798E-2</v>
      </c>
      <c r="G3396" s="1">
        <v>353</v>
      </c>
      <c r="H3396" s="71">
        <v>0.608747810492139</v>
      </c>
      <c r="I3396" s="71">
        <v>0.646375238330677</v>
      </c>
      <c r="J3396" s="72">
        <v>5.5271390098064901E-5</v>
      </c>
      <c r="K3396" s="74">
        <v>1.8312450916632801</v>
      </c>
    </row>
    <row r="3397" spans="1:11" x14ac:dyDescent="0.25">
      <c r="A3397" s="1" t="s">
        <v>2943</v>
      </c>
      <c r="B3397" s="1" t="s">
        <v>2550</v>
      </c>
      <c r="C3397" s="1">
        <v>16</v>
      </c>
      <c r="D3397" s="1">
        <v>139917013</v>
      </c>
      <c r="E3397" s="72">
        <v>1.5532789685285001E-8</v>
      </c>
      <c r="F3397" s="71">
        <v>0.15014164305948999</v>
      </c>
      <c r="G3397" s="1">
        <v>353</v>
      </c>
      <c r="H3397" s="71">
        <v>0.608747810492139</v>
      </c>
      <c r="I3397" s="71">
        <v>0.64636132687224501</v>
      </c>
      <c r="J3397" s="72">
        <v>5.5271390098064901E-5</v>
      </c>
      <c r="K3397" s="74">
        <v>5.1118266180565097</v>
      </c>
    </row>
    <row r="3398" spans="1:11" x14ac:dyDescent="0.25">
      <c r="A3398" s="1" t="s">
        <v>2943</v>
      </c>
      <c r="B3398" s="1" t="s">
        <v>2581</v>
      </c>
      <c r="C3398" s="1">
        <v>6</v>
      </c>
      <c r="D3398" s="1">
        <v>111378556</v>
      </c>
      <c r="E3398" s="72">
        <v>1.55430857144289E-8</v>
      </c>
      <c r="F3398" s="71">
        <v>8.6402266288951896E-2</v>
      </c>
      <c r="G3398" s="1">
        <v>353</v>
      </c>
      <c r="H3398" s="71">
        <v>0.608747810492139</v>
      </c>
      <c r="I3398" s="71">
        <v>0.646359742440764</v>
      </c>
      <c r="J3398" s="72">
        <v>5.5271390098064901E-5</v>
      </c>
      <c r="K3398" s="74">
        <v>25.204560754138399</v>
      </c>
    </row>
    <row r="3399" spans="1:11" x14ac:dyDescent="0.25">
      <c r="A3399" s="1" t="s">
        <v>2943</v>
      </c>
      <c r="B3399" s="1" t="s">
        <v>2515</v>
      </c>
      <c r="C3399" s="1">
        <v>16</v>
      </c>
      <c r="D3399" s="1">
        <v>139251385</v>
      </c>
      <c r="E3399" s="72">
        <v>1.5684111722632301E-8</v>
      </c>
      <c r="F3399" s="71">
        <v>8.4985835694051007E-2</v>
      </c>
      <c r="G3399" s="1">
        <v>353</v>
      </c>
      <c r="H3399" s="71">
        <v>0.608747810492139</v>
      </c>
      <c r="I3399" s="71">
        <v>0.64633814605884599</v>
      </c>
      <c r="J3399" s="72">
        <v>5.5561619282080002E-5</v>
      </c>
      <c r="K3399" s="74">
        <v>-2.8520031702319102</v>
      </c>
    </row>
    <row r="3400" spans="1:11" x14ac:dyDescent="0.25">
      <c r="A3400" s="1" t="s">
        <v>2943</v>
      </c>
      <c r="B3400" s="1" t="s">
        <v>2365</v>
      </c>
      <c r="C3400" s="1">
        <v>6</v>
      </c>
      <c r="D3400" s="1">
        <v>108989661</v>
      </c>
      <c r="E3400" s="72">
        <v>1.6008025386116801E-8</v>
      </c>
      <c r="F3400" s="71">
        <v>8.2152974504249299E-2</v>
      </c>
      <c r="G3400" s="1">
        <v>353</v>
      </c>
      <c r="H3400" s="71">
        <v>0.608747810492139</v>
      </c>
      <c r="I3400" s="71">
        <v>0.64628927425980098</v>
      </c>
      <c r="J3400" s="72">
        <v>5.6495100339182499E-5</v>
      </c>
      <c r="K3400" s="74">
        <v>1.40273549448148</v>
      </c>
    </row>
    <row r="3401" spans="1:11" x14ac:dyDescent="0.25">
      <c r="A3401" s="1" t="s">
        <v>2943</v>
      </c>
      <c r="B3401" s="1" t="s">
        <v>2413</v>
      </c>
      <c r="C3401" s="1">
        <v>6</v>
      </c>
      <c r="D3401" s="1">
        <v>109465309</v>
      </c>
      <c r="E3401" s="72">
        <v>1.65329737260883E-8</v>
      </c>
      <c r="F3401" s="71">
        <v>8.7818696883852701E-2</v>
      </c>
      <c r="G3401" s="1">
        <v>353</v>
      </c>
      <c r="H3401" s="71">
        <v>0.608747810492139</v>
      </c>
      <c r="I3401" s="71">
        <v>0.64621214736588894</v>
      </c>
      <c r="J3401" s="72">
        <v>5.8128381770012301E-5</v>
      </c>
      <c r="K3401" s="74">
        <v>0.17141556380374801</v>
      </c>
    </row>
    <row r="3402" spans="1:11" x14ac:dyDescent="0.25">
      <c r="A3402" s="1" t="s">
        <v>2943</v>
      </c>
      <c r="B3402" s="1" t="s">
        <v>2564</v>
      </c>
      <c r="C3402" s="1">
        <v>6</v>
      </c>
      <c r="D3402" s="1">
        <v>111663374</v>
      </c>
      <c r="E3402" s="72">
        <v>1.67638397475735E-8</v>
      </c>
      <c r="F3402" s="71">
        <v>9.4900849858356895E-2</v>
      </c>
      <c r="G3402" s="1">
        <v>353</v>
      </c>
      <c r="H3402" s="71">
        <v>0.608747810492139</v>
      </c>
      <c r="I3402" s="71">
        <v>0.64617900571695297</v>
      </c>
      <c r="J3402" s="72">
        <v>5.8719335621584003E-5</v>
      </c>
      <c r="K3402" s="74">
        <v>-3.4390176468618798</v>
      </c>
    </row>
    <row r="3403" spans="1:11" x14ac:dyDescent="0.25">
      <c r="A3403" s="1" t="s">
        <v>2943</v>
      </c>
      <c r="B3403" s="1" t="s">
        <v>2527</v>
      </c>
      <c r="C3403" s="1">
        <v>16</v>
      </c>
      <c r="D3403" s="1">
        <v>142766458</v>
      </c>
      <c r="E3403" s="72">
        <v>1.7349690937678599E-8</v>
      </c>
      <c r="F3403" s="71">
        <v>0.10056657223796001</v>
      </c>
      <c r="G3403" s="1">
        <v>353</v>
      </c>
      <c r="H3403" s="71">
        <v>0.608747810492139</v>
      </c>
      <c r="I3403" s="71">
        <v>0.64609692575352795</v>
      </c>
      <c r="J3403" s="72">
        <v>6.0544659721403397E-5</v>
      </c>
      <c r="K3403" s="74">
        <v>-4.9829078972186398</v>
      </c>
    </row>
    <row r="3404" spans="1:11" x14ac:dyDescent="0.25">
      <c r="A3404" s="1" t="s">
        <v>2943</v>
      </c>
      <c r="B3404" s="1" t="s">
        <v>2549</v>
      </c>
      <c r="C3404" s="1">
        <v>6</v>
      </c>
      <c r="D3404" s="1">
        <v>109124670</v>
      </c>
      <c r="E3404" s="72">
        <v>1.7952489059149599E-8</v>
      </c>
      <c r="F3404" s="71">
        <v>8.9235127478753506E-2</v>
      </c>
      <c r="G3404" s="1">
        <v>353</v>
      </c>
      <c r="H3404" s="71">
        <v>0.608747810492139</v>
      </c>
      <c r="I3404" s="71">
        <v>0.64601533549060097</v>
      </c>
      <c r="J3404" s="72">
        <v>6.2282316936060307E-5</v>
      </c>
      <c r="K3404" s="74">
        <v>-5.4288316473298401</v>
      </c>
    </row>
    <row r="3405" spans="1:11" x14ac:dyDescent="0.25">
      <c r="A3405" s="1" t="s">
        <v>2943</v>
      </c>
      <c r="B3405" s="1" t="s">
        <v>2933</v>
      </c>
      <c r="C3405" s="1">
        <v>16</v>
      </c>
      <c r="D3405" s="1">
        <v>138888161</v>
      </c>
      <c r="E3405" s="72">
        <v>1.7980825670595099E-8</v>
      </c>
      <c r="F3405" s="71">
        <v>9.4900849858356895E-2</v>
      </c>
      <c r="G3405" s="1">
        <v>353</v>
      </c>
      <c r="H3405" s="71">
        <v>0.608747810492139</v>
      </c>
      <c r="I3405" s="71">
        <v>0.64601156827847706</v>
      </c>
      <c r="J3405" s="72">
        <v>6.2282316936060307E-5</v>
      </c>
      <c r="K3405" s="74">
        <v>0.69403391845332896</v>
      </c>
    </row>
    <row r="3406" spans="1:11" x14ac:dyDescent="0.25">
      <c r="A3406" s="1" t="s">
        <v>2943</v>
      </c>
      <c r="B3406" s="1" t="s">
        <v>2436</v>
      </c>
      <c r="C3406" s="1">
        <v>16</v>
      </c>
      <c r="D3406" s="1">
        <v>141465267</v>
      </c>
      <c r="E3406" s="72">
        <v>1.8061924542947999E-8</v>
      </c>
      <c r="F3406" s="71">
        <v>8.7818696883852701E-2</v>
      </c>
      <c r="G3406" s="1">
        <v>353</v>
      </c>
      <c r="H3406" s="71">
        <v>0.608747810492139</v>
      </c>
      <c r="I3406" s="71">
        <v>0.64600081954274902</v>
      </c>
      <c r="J3406" s="72">
        <v>6.2332368089393898E-5</v>
      </c>
      <c r="K3406" s="74">
        <v>0.26474061889621198</v>
      </c>
    </row>
    <row r="3407" spans="1:11" x14ac:dyDescent="0.25">
      <c r="A3407" s="1" t="s">
        <v>2943</v>
      </c>
      <c r="B3407" s="1" t="s">
        <v>2509</v>
      </c>
      <c r="C3407" s="1">
        <v>6</v>
      </c>
      <c r="D3407" s="1">
        <v>110091161</v>
      </c>
      <c r="E3407" s="72">
        <v>1.8303183257662E-8</v>
      </c>
      <c r="F3407" s="71">
        <v>9.3484419263456103E-2</v>
      </c>
      <c r="G3407" s="1">
        <v>353</v>
      </c>
      <c r="H3407" s="71">
        <v>0.608747810492139</v>
      </c>
      <c r="I3407" s="71">
        <v>0.64596912852311605</v>
      </c>
      <c r="J3407" s="72">
        <v>6.29327366957593E-5</v>
      </c>
      <c r="K3407" s="74">
        <v>3.5782600259208301</v>
      </c>
    </row>
    <row r="3408" spans="1:11" x14ac:dyDescent="0.25">
      <c r="A3408" s="1" t="s">
        <v>2943</v>
      </c>
      <c r="B3408" s="1" t="s">
        <v>2538</v>
      </c>
      <c r="C3408" s="1">
        <v>16</v>
      </c>
      <c r="D3408" s="1">
        <v>141628979</v>
      </c>
      <c r="E3408" s="72">
        <v>1.8651202534344998E-8</v>
      </c>
      <c r="F3408" s="71">
        <v>8.4985835694050896E-2</v>
      </c>
      <c r="G3408" s="1">
        <v>353</v>
      </c>
      <c r="H3408" s="71">
        <v>0.608747810492139</v>
      </c>
      <c r="I3408" s="71">
        <v>0.64592414731165404</v>
      </c>
      <c r="J3408" s="72">
        <v>6.3894442481311406E-5</v>
      </c>
      <c r="K3408" s="74">
        <v>2.3451281973921101</v>
      </c>
    </row>
    <row r="3409" spans="1:11" x14ac:dyDescent="0.25">
      <c r="A3409" s="1" t="s">
        <v>2943</v>
      </c>
      <c r="B3409" s="1" t="s">
        <v>2586</v>
      </c>
      <c r="C3409" s="1">
        <v>16</v>
      </c>
      <c r="D3409" s="1">
        <v>141960579</v>
      </c>
      <c r="E3409" s="72">
        <v>1.88164917852911E-8</v>
      </c>
      <c r="F3409" s="71">
        <v>9.2067988668555298E-2</v>
      </c>
      <c r="G3409" s="1">
        <v>353</v>
      </c>
      <c r="H3409" s="71">
        <v>0.608747810492139</v>
      </c>
      <c r="I3409" s="71">
        <v>0.64590307909596201</v>
      </c>
      <c r="J3409" s="72">
        <v>6.4063140499487193E-5</v>
      </c>
      <c r="K3409" s="74">
        <v>-2.9187526223640798</v>
      </c>
    </row>
    <row r="3410" spans="1:11" x14ac:dyDescent="0.25">
      <c r="A3410" s="1" t="s">
        <v>2943</v>
      </c>
      <c r="B3410" s="1" t="s">
        <v>2750</v>
      </c>
      <c r="C3410" s="1">
        <v>15</v>
      </c>
      <c r="D3410" s="1">
        <v>92973939</v>
      </c>
      <c r="E3410" s="72">
        <v>1.8850868403411401E-8</v>
      </c>
      <c r="F3410" s="71">
        <v>0.49291784702549601</v>
      </c>
      <c r="G3410" s="1">
        <v>353</v>
      </c>
      <c r="H3410" s="71">
        <v>0.608747810492139</v>
      </c>
      <c r="I3410" s="71">
        <v>0.64589872078146204</v>
      </c>
      <c r="J3410" s="72">
        <v>6.4063140499487193E-5</v>
      </c>
      <c r="K3410" s="74">
        <v>0.75145602680527201</v>
      </c>
    </row>
    <row r="3411" spans="1:11" x14ac:dyDescent="0.25">
      <c r="A3411" s="1" t="s">
        <v>2943</v>
      </c>
      <c r="B3411" s="1" t="s">
        <v>2492</v>
      </c>
      <c r="C3411" s="1">
        <v>6</v>
      </c>
      <c r="D3411" s="1">
        <v>109397649</v>
      </c>
      <c r="E3411" s="72">
        <v>1.8905945993939999E-8</v>
      </c>
      <c r="F3411" s="71">
        <v>8.7818696883852701E-2</v>
      </c>
      <c r="G3411" s="1">
        <v>353</v>
      </c>
      <c r="H3411" s="71">
        <v>0.608747810492139</v>
      </c>
      <c r="I3411" s="71">
        <v>0.64589175463064896</v>
      </c>
      <c r="J3411" s="72">
        <v>6.4063140499487193E-5</v>
      </c>
      <c r="K3411" s="74">
        <v>24.033801873393699</v>
      </c>
    </row>
    <row r="3412" spans="1:11" x14ac:dyDescent="0.25">
      <c r="A3412" s="1" t="s">
        <v>2943</v>
      </c>
      <c r="B3412" s="1" t="s">
        <v>2362</v>
      </c>
      <c r="C3412" s="1">
        <v>6</v>
      </c>
      <c r="D3412" s="1">
        <v>109197306</v>
      </c>
      <c r="E3412" s="72">
        <v>1.9893882727129099E-8</v>
      </c>
      <c r="F3412" s="71">
        <v>8.3569405099150104E-2</v>
      </c>
      <c r="G3412" s="1">
        <v>353</v>
      </c>
      <c r="H3412" s="71">
        <v>0.608747810492139</v>
      </c>
      <c r="I3412" s="71">
        <v>0.64577015814597405</v>
      </c>
      <c r="J3412" s="72">
        <v>6.7167421793414001E-5</v>
      </c>
      <c r="K3412" s="74">
        <v>-6.2205877569785999</v>
      </c>
    </row>
    <row r="3413" spans="1:11" x14ac:dyDescent="0.25">
      <c r="A3413" s="1" t="s">
        <v>2943</v>
      </c>
      <c r="B3413" s="1" t="s">
        <v>2407</v>
      </c>
      <c r="C3413" s="1">
        <v>6</v>
      </c>
      <c r="D3413" s="1">
        <v>108803198</v>
      </c>
      <c r="E3413" s="72">
        <v>2.1478643184709601E-8</v>
      </c>
      <c r="F3413" s="71">
        <v>7.9320113314447604E-2</v>
      </c>
      <c r="G3413" s="1">
        <v>353</v>
      </c>
      <c r="H3413" s="71">
        <v>0.608747810492139</v>
      </c>
      <c r="I3413" s="71">
        <v>0.64558726814100598</v>
      </c>
      <c r="J3413" s="72">
        <v>7.1836866558156294E-5</v>
      </c>
      <c r="K3413" s="74">
        <v>-8.1459457323821898</v>
      </c>
    </row>
    <row r="3414" spans="1:11" x14ac:dyDescent="0.25">
      <c r="A3414" s="1" t="s">
        <v>2943</v>
      </c>
      <c r="B3414" s="1" t="s">
        <v>2587</v>
      </c>
      <c r="C3414" s="1">
        <v>6</v>
      </c>
      <c r="D3414" s="1">
        <v>111347760</v>
      </c>
      <c r="E3414" s="72">
        <v>2.15144330138666E-8</v>
      </c>
      <c r="F3414" s="71">
        <v>9.0651558073654395E-2</v>
      </c>
      <c r="G3414" s="1">
        <v>353</v>
      </c>
      <c r="H3414" s="71">
        <v>0.608747810492139</v>
      </c>
      <c r="I3414" s="71">
        <v>0.645583296564613</v>
      </c>
      <c r="J3414" s="72">
        <v>7.1836866558156294E-5</v>
      </c>
      <c r="K3414" s="74">
        <v>-6.08288558897448</v>
      </c>
    </row>
    <row r="3415" spans="1:11" x14ac:dyDescent="0.25">
      <c r="A3415" s="1" t="s">
        <v>2943</v>
      </c>
      <c r="B3415" s="1" t="s">
        <v>2590</v>
      </c>
      <c r="C3415" s="1">
        <v>6</v>
      </c>
      <c r="D3415" s="1">
        <v>111694267</v>
      </c>
      <c r="E3415" s="72">
        <v>2.1581903925095599E-8</v>
      </c>
      <c r="F3415" s="71">
        <v>8.6402266288951896E-2</v>
      </c>
      <c r="G3415" s="1">
        <v>353</v>
      </c>
      <c r="H3415" s="71">
        <v>0.608747810492139</v>
      </c>
      <c r="I3415" s="71">
        <v>0.64557582742296404</v>
      </c>
      <c r="J3415" s="72">
        <v>7.1836866558156294E-5</v>
      </c>
      <c r="K3415" s="74">
        <v>-4.5299719535714802</v>
      </c>
    </row>
    <row r="3416" spans="1:11" x14ac:dyDescent="0.25">
      <c r="A3416" s="1" t="s">
        <v>2943</v>
      </c>
      <c r="B3416" s="1" t="s">
        <v>2513</v>
      </c>
      <c r="C3416" s="1">
        <v>16</v>
      </c>
      <c r="D3416" s="1">
        <v>141567790</v>
      </c>
      <c r="E3416" s="72">
        <v>2.1584142851169299E-8</v>
      </c>
      <c r="F3416" s="71">
        <v>8.7818696883852701E-2</v>
      </c>
      <c r="G3416" s="1">
        <v>353</v>
      </c>
      <c r="H3416" s="71">
        <v>0.608747810492139</v>
      </c>
      <c r="I3416" s="71">
        <v>0.64557557997355897</v>
      </c>
      <c r="J3416" s="72">
        <v>7.1836866558156294E-5</v>
      </c>
      <c r="K3416" s="74">
        <v>1.53253174708135</v>
      </c>
    </row>
    <row r="3417" spans="1:11" x14ac:dyDescent="0.25">
      <c r="A3417" s="1" t="s">
        <v>2943</v>
      </c>
      <c r="B3417" s="1" t="s">
        <v>2348</v>
      </c>
      <c r="C3417" s="1">
        <v>16</v>
      </c>
      <c r="D3417" s="1">
        <v>143016922</v>
      </c>
      <c r="E3417" s="72">
        <v>2.16771557563222E-8</v>
      </c>
      <c r="F3417" s="71">
        <v>8.3569405099150104E-2</v>
      </c>
      <c r="G3417" s="1">
        <v>353</v>
      </c>
      <c r="H3417" s="71">
        <v>0.608747810492139</v>
      </c>
      <c r="I3417" s="71">
        <v>0.645565322832519</v>
      </c>
      <c r="J3417" s="72">
        <v>7.1890595940216098E-5</v>
      </c>
      <c r="K3417" s="74">
        <v>-1.3109351562988001</v>
      </c>
    </row>
    <row r="3418" spans="1:11" x14ac:dyDescent="0.25">
      <c r="A3418" s="1" t="s">
        <v>2943</v>
      </c>
      <c r="B3418" s="1" t="s">
        <v>2602</v>
      </c>
      <c r="C3418" s="1">
        <v>16</v>
      </c>
      <c r="D3418" s="1">
        <v>139157090</v>
      </c>
      <c r="E3418" s="72">
        <v>2.2226931952196199E-8</v>
      </c>
      <c r="F3418" s="71">
        <v>7.7903682719546702E-2</v>
      </c>
      <c r="G3418" s="1">
        <v>353</v>
      </c>
      <c r="H3418" s="71">
        <v>0.608747810492139</v>
      </c>
      <c r="I3418" s="71">
        <v>0.64550558642175604</v>
      </c>
      <c r="J3418" s="72">
        <v>7.33940271259215E-5</v>
      </c>
      <c r="K3418" s="74">
        <v>-0.42899985161466198</v>
      </c>
    </row>
    <row r="3419" spans="1:11" x14ac:dyDescent="0.25">
      <c r="A3419" s="1" t="s">
        <v>2943</v>
      </c>
      <c r="B3419" s="1" t="s">
        <v>2525</v>
      </c>
      <c r="C3419" s="1">
        <v>16</v>
      </c>
      <c r="D3419" s="1">
        <v>140393744</v>
      </c>
      <c r="E3419" s="72">
        <v>2.2326198813870699E-8</v>
      </c>
      <c r="F3419" s="71">
        <v>9.3484419263456103E-2</v>
      </c>
      <c r="G3419" s="1">
        <v>353</v>
      </c>
      <c r="H3419" s="71">
        <v>0.608747810492139</v>
      </c>
      <c r="I3419" s="71">
        <v>0.64549495930599099</v>
      </c>
      <c r="J3419" s="72">
        <v>7.33940271259215E-5</v>
      </c>
      <c r="K3419" s="74">
        <v>0.27914994795753501</v>
      </c>
    </row>
    <row r="3420" spans="1:11" x14ac:dyDescent="0.25">
      <c r="A3420" s="1" t="s">
        <v>2943</v>
      </c>
      <c r="B3420" s="1" t="s">
        <v>2916</v>
      </c>
      <c r="C3420" s="1">
        <v>16</v>
      </c>
      <c r="D3420" s="1">
        <v>30493079</v>
      </c>
      <c r="E3420" s="72">
        <v>2.2427474879557601E-8</v>
      </c>
      <c r="F3420" s="71">
        <v>0.34702549575070801</v>
      </c>
      <c r="G3420" s="1">
        <v>353</v>
      </c>
      <c r="H3420" s="71">
        <v>0.608747810492139</v>
      </c>
      <c r="I3420" s="71">
        <v>0.645484166031146</v>
      </c>
      <c r="J3420" s="72">
        <v>7.33940271259215E-5</v>
      </c>
      <c r="K3420" s="74">
        <v>-2.9495952685715601</v>
      </c>
    </row>
    <row r="3421" spans="1:11" x14ac:dyDescent="0.25">
      <c r="A3421" s="1" t="s">
        <v>2943</v>
      </c>
      <c r="B3421" s="1" t="s">
        <v>2652</v>
      </c>
      <c r="C3421" s="1">
        <v>16</v>
      </c>
      <c r="D3421" s="1">
        <v>140061760</v>
      </c>
      <c r="E3421" s="72">
        <v>2.24443926238689E-8</v>
      </c>
      <c r="F3421" s="71">
        <v>7.7903682719546702E-2</v>
      </c>
      <c r="G3421" s="1">
        <v>353</v>
      </c>
      <c r="H3421" s="71">
        <v>0.608747810492139</v>
      </c>
      <c r="I3421" s="71">
        <v>0.64548236784619295</v>
      </c>
      <c r="J3421" s="72">
        <v>7.33940271259215E-5</v>
      </c>
      <c r="K3421" s="74">
        <v>13.382317769472101</v>
      </c>
    </row>
    <row r="3422" spans="1:11" x14ac:dyDescent="0.25">
      <c r="A3422" s="1" t="s">
        <v>2943</v>
      </c>
      <c r="B3422" s="1" t="s">
        <v>2468</v>
      </c>
      <c r="C3422" s="1">
        <v>6</v>
      </c>
      <c r="D3422" s="1">
        <v>109037208</v>
      </c>
      <c r="E3422" s="72">
        <v>2.2647066775215001E-8</v>
      </c>
      <c r="F3422" s="71">
        <v>8.0736543909348396E-2</v>
      </c>
      <c r="G3422" s="1">
        <v>353</v>
      </c>
      <c r="H3422" s="71">
        <v>0.608747810492139</v>
      </c>
      <c r="I3422" s="71">
        <v>0.645460931166702</v>
      </c>
      <c r="J3422" s="72">
        <v>7.3798741837111705E-5</v>
      </c>
      <c r="K3422" s="74">
        <v>-7.5424890681547403</v>
      </c>
    </row>
    <row r="3423" spans="1:11" x14ac:dyDescent="0.25">
      <c r="A3423" s="1" t="s">
        <v>2943</v>
      </c>
      <c r="B3423" s="1" t="s">
        <v>2668</v>
      </c>
      <c r="C3423" s="1">
        <v>4</v>
      </c>
      <c r="D3423" s="1">
        <v>59901509</v>
      </c>
      <c r="E3423" s="72">
        <v>2.2752683066640301E-8</v>
      </c>
      <c r="F3423" s="71">
        <v>0.154390934844193</v>
      </c>
      <c r="G3423" s="1">
        <v>353</v>
      </c>
      <c r="H3423" s="71">
        <v>0.608747810492139</v>
      </c>
      <c r="I3423" s="71">
        <v>0.64544983668316402</v>
      </c>
      <c r="J3423" s="72">
        <v>7.3885467142698101E-5</v>
      </c>
      <c r="K3423" s="74">
        <v>-7.4158820429497601</v>
      </c>
    </row>
    <row r="3424" spans="1:11" x14ac:dyDescent="0.25">
      <c r="A3424" s="1" t="s">
        <v>2943</v>
      </c>
      <c r="B3424" s="1" t="s">
        <v>2649</v>
      </c>
      <c r="C3424" s="1">
        <v>6</v>
      </c>
      <c r="D3424" s="1">
        <v>109745426</v>
      </c>
      <c r="E3424" s="72">
        <v>2.2914942989134201E-8</v>
      </c>
      <c r="F3424" s="71">
        <v>8.7818696883852701E-2</v>
      </c>
      <c r="G3424" s="1">
        <v>353</v>
      </c>
      <c r="H3424" s="71">
        <v>0.608747810492139</v>
      </c>
      <c r="I3424" s="71">
        <v>0.645432892726298</v>
      </c>
      <c r="J3424" s="72">
        <v>7.4154896355262904E-5</v>
      </c>
      <c r="K3424" s="74">
        <v>-2.5697029439399999</v>
      </c>
    </row>
    <row r="3425" spans="1:11" x14ac:dyDescent="0.25">
      <c r="A3425" s="1" t="s">
        <v>2943</v>
      </c>
      <c r="B3425" s="1" t="s">
        <v>2724</v>
      </c>
      <c r="C3425" s="1">
        <v>15</v>
      </c>
      <c r="D3425" s="1">
        <v>59460914</v>
      </c>
      <c r="E3425" s="72">
        <v>2.3497772278474601E-8</v>
      </c>
      <c r="F3425" s="71">
        <v>0.488668555240793</v>
      </c>
      <c r="G3425" s="1">
        <v>353</v>
      </c>
      <c r="H3425" s="71">
        <v>0.608747810492139</v>
      </c>
      <c r="I3425" s="71">
        <v>0.64537301211726805</v>
      </c>
      <c r="J3425" s="72">
        <v>7.5778776088862194E-5</v>
      </c>
      <c r="K3425" s="74">
        <v>8.6241540119324291</v>
      </c>
    </row>
    <row r="3426" spans="1:11" x14ac:dyDescent="0.25">
      <c r="A3426" s="1" t="s">
        <v>2943</v>
      </c>
      <c r="B3426" s="1" t="s">
        <v>2648</v>
      </c>
      <c r="C3426" s="1">
        <v>2</v>
      </c>
      <c r="D3426" s="1">
        <v>55049327</v>
      </c>
      <c r="E3426" s="72">
        <v>2.4004481571958401E-8</v>
      </c>
      <c r="F3426" s="71">
        <v>0.49008498583569399</v>
      </c>
      <c r="G3426" s="1">
        <v>353</v>
      </c>
      <c r="H3426" s="71">
        <v>0.608747810492139</v>
      </c>
      <c r="I3426" s="71">
        <v>0.64532215563915896</v>
      </c>
      <c r="J3426" s="72">
        <v>7.7146856718296195E-5</v>
      </c>
      <c r="K3426" s="74">
        <v>3.4835280617599</v>
      </c>
    </row>
    <row r="3427" spans="1:11" x14ac:dyDescent="0.25">
      <c r="A3427" s="1" t="s">
        <v>2943</v>
      </c>
      <c r="B3427" s="1" t="s">
        <v>2686</v>
      </c>
      <c r="C3427" s="1">
        <v>15</v>
      </c>
      <c r="D3427" s="1">
        <v>109401987</v>
      </c>
      <c r="E3427" s="72">
        <v>2.4265208232565002E-8</v>
      </c>
      <c r="F3427" s="71">
        <v>0.48300283286119</v>
      </c>
      <c r="G3427" s="1">
        <v>353</v>
      </c>
      <c r="H3427" s="71">
        <v>0.608747810492139</v>
      </c>
      <c r="I3427" s="71">
        <v>0.64529640730085303</v>
      </c>
      <c r="J3427" s="72">
        <v>7.7717722467636905E-5</v>
      </c>
      <c r="K3427" s="74">
        <v>6.1719311452656003</v>
      </c>
    </row>
    <row r="3428" spans="1:11" x14ac:dyDescent="0.25">
      <c r="A3428" s="1" t="s">
        <v>2943</v>
      </c>
      <c r="B3428" s="1" t="s">
        <v>2488</v>
      </c>
      <c r="C3428" s="1">
        <v>16</v>
      </c>
      <c r="D3428" s="1">
        <v>141854552</v>
      </c>
      <c r="E3428" s="72">
        <v>2.5071534180663698E-8</v>
      </c>
      <c r="F3428" s="71">
        <v>8.4985835694050896E-2</v>
      </c>
      <c r="G3428" s="1">
        <v>353</v>
      </c>
      <c r="H3428" s="71">
        <v>0.608747810492139</v>
      </c>
      <c r="I3428" s="71">
        <v>0.64521850618448695</v>
      </c>
      <c r="J3428" s="72">
        <v>8.0026197895277296E-5</v>
      </c>
      <c r="K3428" s="74">
        <v>-5.5756503250178202</v>
      </c>
    </row>
    <row r="3429" spans="1:11" x14ac:dyDescent="0.25">
      <c r="A3429" s="1" t="s">
        <v>2943</v>
      </c>
      <c r="B3429" s="1" t="s">
        <v>2801</v>
      </c>
      <c r="C3429" s="1">
        <v>16</v>
      </c>
      <c r="D3429" s="1">
        <v>139622488</v>
      </c>
      <c r="E3429" s="72">
        <v>2.52941115541649E-8</v>
      </c>
      <c r="F3429" s="71">
        <v>8.2152974504249299E-2</v>
      </c>
      <c r="G3429" s="1">
        <v>353</v>
      </c>
      <c r="H3429" s="71">
        <v>0.608747810492139</v>
      </c>
      <c r="I3429" s="71">
        <v>0.64519744667873302</v>
      </c>
      <c r="J3429" s="72">
        <v>8.04620314384802E-5</v>
      </c>
      <c r="K3429" s="74">
        <v>-0.475540788616854</v>
      </c>
    </row>
    <row r="3430" spans="1:11" x14ac:dyDescent="0.25">
      <c r="A3430" s="1" t="s">
        <v>2943</v>
      </c>
      <c r="B3430" s="1" t="s">
        <v>2368</v>
      </c>
      <c r="C3430" s="1">
        <v>6</v>
      </c>
      <c r="D3430" s="1">
        <v>109115048</v>
      </c>
      <c r="E3430" s="72">
        <v>2.55300490961297E-8</v>
      </c>
      <c r="F3430" s="71">
        <v>8.0736543909348396E-2</v>
      </c>
      <c r="G3430" s="1">
        <v>353</v>
      </c>
      <c r="H3430" s="71">
        <v>0.608747810492139</v>
      </c>
      <c r="I3430" s="71">
        <v>0.64517532592962101</v>
      </c>
      <c r="J3430" s="72">
        <v>8.0937265580415205E-5</v>
      </c>
      <c r="K3430" s="74">
        <v>-8.2101124467908395</v>
      </c>
    </row>
    <row r="3431" spans="1:11" x14ac:dyDescent="0.25">
      <c r="A3431" s="1" t="s">
        <v>2943</v>
      </c>
      <c r="B3431" s="1" t="s">
        <v>2606</v>
      </c>
      <c r="C3431" s="1">
        <v>6</v>
      </c>
      <c r="D3431" s="1">
        <v>111602627</v>
      </c>
      <c r="E3431" s="72">
        <v>2.56443822950896E-8</v>
      </c>
      <c r="F3431" s="71">
        <v>8.6402266288951896E-2</v>
      </c>
      <c r="G3431" s="1">
        <v>353</v>
      </c>
      <c r="H3431" s="71">
        <v>0.608747810492139</v>
      </c>
      <c r="I3431" s="71">
        <v>0.645164680381762</v>
      </c>
      <c r="J3431" s="72">
        <v>8.10250719534423E-5</v>
      </c>
      <c r="K3431" s="74">
        <v>-4.8166395648686402</v>
      </c>
    </row>
    <row r="3432" spans="1:11" x14ac:dyDescent="0.25">
      <c r="A3432" s="1" t="s">
        <v>2943</v>
      </c>
      <c r="B3432" s="1" t="s">
        <v>2490</v>
      </c>
      <c r="C3432" s="1">
        <v>6</v>
      </c>
      <c r="D3432" s="1">
        <v>109977895</v>
      </c>
      <c r="E3432" s="72">
        <v>2.6131643031756E-8</v>
      </c>
      <c r="F3432" s="71">
        <v>8.0736543909348396E-2</v>
      </c>
      <c r="G3432" s="1">
        <v>353</v>
      </c>
      <c r="H3432" s="71">
        <v>0.608747810492139</v>
      </c>
      <c r="I3432" s="71">
        <v>0.64511984133309497</v>
      </c>
      <c r="J3432" s="72">
        <v>8.2286608229737996E-5</v>
      </c>
      <c r="K3432" s="74">
        <v>-1.97000023090754</v>
      </c>
    </row>
    <row r="3433" spans="1:11" x14ac:dyDescent="0.25">
      <c r="A3433" s="1" t="s">
        <v>2943</v>
      </c>
      <c r="B3433" s="1" t="s">
        <v>2453</v>
      </c>
      <c r="C3433" s="1">
        <v>16</v>
      </c>
      <c r="D3433" s="1">
        <v>142424017</v>
      </c>
      <c r="E3433" s="72">
        <v>2.6498747242841299E-8</v>
      </c>
      <c r="F3433" s="71">
        <v>9.4900849858356895E-2</v>
      </c>
      <c r="G3433" s="1">
        <v>353</v>
      </c>
      <c r="H3433" s="71">
        <v>0.608747810492139</v>
      </c>
      <c r="I3433" s="71">
        <v>0.64508661224361197</v>
      </c>
      <c r="J3433" s="72">
        <v>8.3162583498891702E-5</v>
      </c>
      <c r="K3433" s="74">
        <v>-0.35301672263085498</v>
      </c>
    </row>
    <row r="3434" spans="1:11" x14ac:dyDescent="0.25">
      <c r="A3434" s="1" t="s">
        <v>2943</v>
      </c>
      <c r="B3434" s="1" t="s">
        <v>2455</v>
      </c>
      <c r="C3434" s="1">
        <v>6</v>
      </c>
      <c r="D3434" s="1">
        <v>109236346</v>
      </c>
      <c r="E3434" s="72">
        <v>2.6864001701034999E-8</v>
      </c>
      <c r="F3434" s="71">
        <v>7.9320113314447604E-2</v>
      </c>
      <c r="G3434" s="1">
        <v>353</v>
      </c>
      <c r="H3434" s="71">
        <v>0.608747810492139</v>
      </c>
      <c r="I3434" s="71">
        <v>0.64505400765961496</v>
      </c>
      <c r="J3434" s="72">
        <v>8.4026913628296496E-5</v>
      </c>
      <c r="K3434" s="74">
        <v>10.325717428459001</v>
      </c>
    </row>
    <row r="3435" spans="1:11" x14ac:dyDescent="0.25">
      <c r="A3435" s="1" t="s">
        <v>2943</v>
      </c>
      <c r="B3435" s="1" t="s">
        <v>2639</v>
      </c>
      <c r="C3435" s="1">
        <v>15</v>
      </c>
      <c r="D3435" s="1">
        <v>51430076</v>
      </c>
      <c r="E3435" s="72">
        <v>2.80708313671321E-8</v>
      </c>
      <c r="F3435" s="71">
        <v>0.48441926345609099</v>
      </c>
      <c r="G3435" s="1">
        <v>353</v>
      </c>
      <c r="H3435" s="71">
        <v>0.608747810492139</v>
      </c>
      <c r="I3435" s="71">
        <v>0.64494936936744895</v>
      </c>
      <c r="J3435" s="72">
        <v>8.7509038967714504E-5</v>
      </c>
      <c r="K3435" s="74">
        <v>-11.958711472419999</v>
      </c>
    </row>
    <row r="3436" spans="1:11" x14ac:dyDescent="0.25">
      <c r="A3436" s="1" t="s">
        <v>2943</v>
      </c>
      <c r="B3436" s="1" t="s">
        <v>2848</v>
      </c>
      <c r="C3436" s="1">
        <v>13</v>
      </c>
      <c r="D3436" s="1">
        <v>136204286</v>
      </c>
      <c r="E3436" s="72">
        <v>2.8456399820515802E-8</v>
      </c>
      <c r="F3436" s="71">
        <v>0.15864022662889499</v>
      </c>
      <c r="G3436" s="1">
        <v>353</v>
      </c>
      <c r="H3436" s="71">
        <v>0.608747810492139</v>
      </c>
      <c r="I3436" s="71">
        <v>0.644916891973632</v>
      </c>
      <c r="J3436" s="72">
        <v>8.8416303191165305E-5</v>
      </c>
      <c r="K3436" s="74">
        <v>1.5914483532142201</v>
      </c>
    </row>
    <row r="3437" spans="1:11" x14ac:dyDescent="0.25">
      <c r="A3437" s="1" t="s">
        <v>2943</v>
      </c>
      <c r="B3437" s="1" t="s">
        <v>2535</v>
      </c>
      <c r="C3437" s="1">
        <v>6</v>
      </c>
      <c r="D3437" s="1">
        <v>109037417</v>
      </c>
      <c r="E3437" s="72">
        <v>2.8832867954723699E-8</v>
      </c>
      <c r="F3437" s="71">
        <v>7.7903682719546702E-2</v>
      </c>
      <c r="G3437" s="1">
        <v>353</v>
      </c>
      <c r="H3437" s="71">
        <v>0.608747810492139</v>
      </c>
      <c r="I3437" s="71">
        <v>0.64488560604373402</v>
      </c>
      <c r="J3437" s="72">
        <v>8.9289377252199496E-5</v>
      </c>
      <c r="K3437" s="74">
        <v>-5.3958603495097996</v>
      </c>
    </row>
    <row r="3438" spans="1:11" x14ac:dyDescent="0.25">
      <c r="A3438" s="1" t="s">
        <v>2943</v>
      </c>
      <c r="B3438" s="1" t="s">
        <v>2400</v>
      </c>
      <c r="C3438" s="1">
        <v>16</v>
      </c>
      <c r="D3438" s="1">
        <v>142874913</v>
      </c>
      <c r="E3438" s="72">
        <v>2.91808052050083E-8</v>
      </c>
      <c r="F3438" s="71">
        <v>0.33002832861189801</v>
      </c>
      <c r="G3438" s="1">
        <v>353</v>
      </c>
      <c r="H3438" s="71">
        <v>0.608747810492139</v>
      </c>
      <c r="I3438" s="71">
        <v>0.64485705490322998</v>
      </c>
      <c r="J3438" s="72">
        <v>9.0068625850446004E-5</v>
      </c>
      <c r="K3438" s="74">
        <v>0.69403391845332896</v>
      </c>
    </row>
    <row r="3439" spans="1:11" x14ac:dyDescent="0.25">
      <c r="A3439" s="1" t="s">
        <v>2943</v>
      </c>
      <c r="B3439" s="1" t="s">
        <v>2434</v>
      </c>
      <c r="C3439" s="1">
        <v>16</v>
      </c>
      <c r="D3439" s="1">
        <v>143045218</v>
      </c>
      <c r="E3439" s="72">
        <v>2.9416462930415001E-8</v>
      </c>
      <c r="F3439" s="71">
        <v>8.6402266288951896E-2</v>
      </c>
      <c r="G3439" s="1">
        <v>353</v>
      </c>
      <c r="H3439" s="71">
        <v>0.608747810492139</v>
      </c>
      <c r="I3439" s="71">
        <v>0.64483791136035296</v>
      </c>
      <c r="J3439" s="72">
        <v>9.0497329088404596E-5</v>
      </c>
      <c r="K3439" s="74">
        <v>-1.68799339503676</v>
      </c>
    </row>
    <row r="3440" spans="1:11" x14ac:dyDescent="0.25">
      <c r="A3440" s="1" t="s">
        <v>2943</v>
      </c>
      <c r="B3440" s="1" t="s">
        <v>2443</v>
      </c>
      <c r="C3440" s="1">
        <v>6</v>
      </c>
      <c r="D3440" s="1">
        <v>109013478</v>
      </c>
      <c r="E3440" s="72">
        <v>2.98140088868332E-8</v>
      </c>
      <c r="F3440" s="71">
        <v>7.9320113314447604E-2</v>
      </c>
      <c r="G3440" s="1">
        <v>353</v>
      </c>
      <c r="H3440" s="71">
        <v>0.608747810492139</v>
      </c>
      <c r="I3440" s="71">
        <v>0.64480596436604898</v>
      </c>
      <c r="J3440" s="72">
        <v>9.1419624082760405E-5</v>
      </c>
      <c r="K3440" s="74">
        <v>-4.4544046790842904</v>
      </c>
    </row>
    <row r="3441" spans="1:11" x14ac:dyDescent="0.25">
      <c r="A3441" s="1" t="s">
        <v>2943</v>
      </c>
      <c r="B3441" s="1" t="s">
        <v>2471</v>
      </c>
      <c r="C3441" s="1">
        <v>6</v>
      </c>
      <c r="D3441" s="1">
        <v>111293658</v>
      </c>
      <c r="E3441" s="72">
        <v>3.0964223028791801E-8</v>
      </c>
      <c r="F3441" s="71">
        <v>8.4985835694050896E-2</v>
      </c>
      <c r="G3441" s="1">
        <v>353</v>
      </c>
      <c r="H3441" s="71">
        <v>0.608747810492139</v>
      </c>
      <c r="I3441" s="71">
        <v>0.64471589402854201</v>
      </c>
      <c r="J3441" s="72">
        <v>9.4636278651764701E-5</v>
      </c>
      <c r="K3441" s="74">
        <v>9.33909153625223</v>
      </c>
    </row>
    <row r="3442" spans="1:11" x14ac:dyDescent="0.25">
      <c r="A3442" s="1" t="s">
        <v>2943</v>
      </c>
      <c r="B3442" s="1" t="s">
        <v>2427</v>
      </c>
      <c r="C3442" s="1">
        <v>6</v>
      </c>
      <c r="D3442" s="1">
        <v>109780016</v>
      </c>
      <c r="E3442" s="72">
        <v>3.1884528770172098E-8</v>
      </c>
      <c r="F3442" s="71">
        <v>9.0651558073654395E-2</v>
      </c>
      <c r="G3442" s="1">
        <v>353</v>
      </c>
      <c r="H3442" s="71">
        <v>0.608747810492139</v>
      </c>
      <c r="I3442" s="71">
        <v>0.64464622202224398</v>
      </c>
      <c r="J3442" s="72">
        <v>9.71180371071771E-5</v>
      </c>
      <c r="K3442" s="74">
        <v>3.14428755506583</v>
      </c>
    </row>
    <row r="3443" spans="1:11" x14ac:dyDescent="0.25">
      <c r="A3443" s="1" t="s">
        <v>2943</v>
      </c>
      <c r="B3443" s="1" t="s">
        <v>2599</v>
      </c>
      <c r="C3443" s="1">
        <v>6</v>
      </c>
      <c r="D3443" s="1">
        <v>111097379</v>
      </c>
      <c r="E3443" s="72">
        <v>3.19839220780861E-8</v>
      </c>
      <c r="F3443" s="71">
        <v>0.10339943342776201</v>
      </c>
      <c r="G3443" s="1">
        <v>353</v>
      </c>
      <c r="H3443" s="71">
        <v>0.608747810492139</v>
      </c>
      <c r="I3443" s="71">
        <v>0.64463881896700004</v>
      </c>
      <c r="J3443" s="72">
        <v>9.71180371071771E-5</v>
      </c>
      <c r="K3443" s="74">
        <v>-1.2619423096107301</v>
      </c>
    </row>
    <row r="3444" spans="1:11" x14ac:dyDescent="0.25">
      <c r="A3444" s="1" t="s">
        <v>2943</v>
      </c>
      <c r="B3444" s="1" t="s">
        <v>2472</v>
      </c>
      <c r="C3444" s="1">
        <v>16</v>
      </c>
      <c r="D3444" s="1">
        <v>143265001</v>
      </c>
      <c r="E3444" s="72">
        <v>3.2632788805703401E-8</v>
      </c>
      <c r="F3444" s="71">
        <v>0.10198300283286101</v>
      </c>
      <c r="G3444" s="1">
        <v>353</v>
      </c>
      <c r="H3444" s="71">
        <v>0.608747810492139</v>
      </c>
      <c r="I3444" s="71">
        <v>0.64459105196730104</v>
      </c>
      <c r="J3444" s="72">
        <v>9.8767623649018805E-5</v>
      </c>
      <c r="K3444" s="74">
        <v>-10.060135576869399</v>
      </c>
    </row>
    <row r="3445" spans="1:11" x14ac:dyDescent="0.25">
      <c r="A3445" s="1" t="s">
        <v>2943</v>
      </c>
      <c r="B3445" s="1" t="s">
        <v>2932</v>
      </c>
      <c r="C3445" s="1">
        <v>16</v>
      </c>
      <c r="D3445" s="1">
        <v>138107112</v>
      </c>
      <c r="E3445" s="72">
        <v>3.3177335946044499E-8</v>
      </c>
      <c r="F3445" s="71">
        <v>9.2067988668555298E-2</v>
      </c>
      <c r="G3445" s="1">
        <v>353</v>
      </c>
      <c r="H3445" s="71">
        <v>0.608747810492139</v>
      </c>
      <c r="I3445" s="71">
        <v>0.64455169726342498</v>
      </c>
      <c r="J3445" s="72">
        <v>1.0003673387796501E-4</v>
      </c>
      <c r="K3445" s="74">
        <v>-6.4563541864390599</v>
      </c>
    </row>
    <row r="3446" spans="1:11" x14ac:dyDescent="0.25">
      <c r="A3446" s="1" t="s">
        <v>2943</v>
      </c>
      <c r="B3446" s="1" t="s">
        <v>2456</v>
      </c>
      <c r="C3446" s="1">
        <v>6</v>
      </c>
      <c r="D3446" s="1">
        <v>108882167</v>
      </c>
      <c r="E3446" s="72">
        <v>3.3372996585790201E-8</v>
      </c>
      <c r="F3446" s="71">
        <v>8.0736543909348396E-2</v>
      </c>
      <c r="G3446" s="1">
        <v>353</v>
      </c>
      <c r="H3446" s="71">
        <v>0.608747810492139</v>
      </c>
      <c r="I3446" s="71">
        <v>0.64453771548277095</v>
      </c>
      <c r="J3446" s="72">
        <v>1.0003673387796501E-4</v>
      </c>
      <c r="K3446" s="74">
        <v>-3.9284070255300798</v>
      </c>
    </row>
    <row r="3447" spans="1:11" x14ac:dyDescent="0.25">
      <c r="A3447" s="1" t="s">
        <v>2943</v>
      </c>
      <c r="B3447" s="1" t="s">
        <v>2457</v>
      </c>
      <c r="C3447" s="1">
        <v>6</v>
      </c>
      <c r="D3447" s="1">
        <v>109159201</v>
      </c>
      <c r="E3447" s="72">
        <v>3.3372996585790201E-8</v>
      </c>
      <c r="F3447" s="71">
        <v>8.0736543909348396E-2</v>
      </c>
      <c r="G3447" s="1">
        <v>353</v>
      </c>
      <c r="H3447" s="71">
        <v>0.608747810492139</v>
      </c>
      <c r="I3447" s="71">
        <v>0.64453771548277095</v>
      </c>
      <c r="J3447" s="72">
        <v>1.0003673387796501E-4</v>
      </c>
      <c r="K3447" s="74">
        <v>-6.1030374791191697</v>
      </c>
    </row>
    <row r="3448" spans="1:11" x14ac:dyDescent="0.25">
      <c r="A3448" s="1" t="s">
        <v>2943</v>
      </c>
      <c r="B3448" s="1" t="s">
        <v>2420</v>
      </c>
      <c r="C3448" s="1">
        <v>6</v>
      </c>
      <c r="D3448" s="1">
        <v>111375765</v>
      </c>
      <c r="E3448" s="72">
        <v>3.35391321959075E-8</v>
      </c>
      <c r="F3448" s="71">
        <v>8.7818696883852701E-2</v>
      </c>
      <c r="G3448" s="1">
        <v>353</v>
      </c>
      <c r="H3448" s="71">
        <v>0.608747810492139</v>
      </c>
      <c r="I3448" s="71">
        <v>0.64452590821646205</v>
      </c>
      <c r="J3448" s="72">
        <v>1.00213534002271E-4</v>
      </c>
      <c r="K3448" s="74">
        <v>-3.0265427977610702</v>
      </c>
    </row>
    <row r="3449" spans="1:11" x14ac:dyDescent="0.25">
      <c r="A3449" s="1" t="s">
        <v>2943</v>
      </c>
      <c r="B3449" s="1" t="s">
        <v>2341</v>
      </c>
      <c r="C3449" s="1">
        <v>16</v>
      </c>
      <c r="D3449" s="1">
        <v>142253793</v>
      </c>
      <c r="E3449" s="72">
        <v>3.4221628417798301E-8</v>
      </c>
      <c r="F3449" s="71">
        <v>9.2067988668555298E-2</v>
      </c>
      <c r="G3449" s="1">
        <v>353</v>
      </c>
      <c r="H3449" s="71">
        <v>0.608747810492139</v>
      </c>
      <c r="I3449" s="71">
        <v>0.64447801357177203</v>
      </c>
      <c r="J3449" s="72">
        <v>1.01927158493013E-4</v>
      </c>
      <c r="K3449" s="74">
        <v>-12.0481420761344</v>
      </c>
    </row>
    <row r="3450" spans="1:11" x14ac:dyDescent="0.25">
      <c r="A3450" s="1" t="s">
        <v>2943</v>
      </c>
      <c r="B3450" s="1" t="s">
        <v>2545</v>
      </c>
      <c r="C3450" s="1">
        <v>5</v>
      </c>
      <c r="D3450" s="1">
        <v>47309994</v>
      </c>
      <c r="E3450" s="72">
        <v>3.53552253368453E-8</v>
      </c>
      <c r="F3450" s="71">
        <v>0.185552407932011</v>
      </c>
      <c r="G3450" s="1">
        <v>353</v>
      </c>
      <c r="H3450" s="71">
        <v>0.608747810492139</v>
      </c>
      <c r="I3450" s="71">
        <v>0.64440054992817297</v>
      </c>
      <c r="J3450" s="72">
        <v>1.04969215069851E-4</v>
      </c>
      <c r="K3450" s="74">
        <v>-0.89420411457695104</v>
      </c>
    </row>
    <row r="3451" spans="1:11" x14ac:dyDescent="0.25">
      <c r="A3451" s="1" t="s">
        <v>2943</v>
      </c>
      <c r="B3451" s="1" t="s">
        <v>2429</v>
      </c>
      <c r="C3451" s="1">
        <v>16</v>
      </c>
      <c r="D3451" s="1">
        <v>143660312</v>
      </c>
      <c r="E3451" s="72">
        <v>3.6028319618555302E-8</v>
      </c>
      <c r="F3451" s="71">
        <v>8.7818696883852701E-2</v>
      </c>
      <c r="G3451" s="1">
        <v>353</v>
      </c>
      <c r="H3451" s="71">
        <v>0.608747810492139</v>
      </c>
      <c r="I3451" s="71">
        <v>0.64435572974678401</v>
      </c>
      <c r="J3451" s="72">
        <v>1.06629118307535E-4</v>
      </c>
      <c r="K3451" s="74">
        <v>1.88641402609937</v>
      </c>
    </row>
    <row r="3452" spans="1:11" x14ac:dyDescent="0.25">
      <c r="A3452" s="1" t="s">
        <v>2943</v>
      </c>
      <c r="B3452" s="1" t="s">
        <v>2944</v>
      </c>
      <c r="C3452" s="1">
        <v>17</v>
      </c>
      <c r="D3452" s="1">
        <v>71419962</v>
      </c>
      <c r="E3452" s="72">
        <v>3.7816013868137898E-8</v>
      </c>
      <c r="F3452" s="71">
        <v>0.437677053824363</v>
      </c>
      <c r="G3452" s="1">
        <v>353</v>
      </c>
      <c r="H3452" s="71">
        <v>0.608747810492139</v>
      </c>
      <c r="I3452" s="71">
        <v>0.64424066675240099</v>
      </c>
      <c r="J3452" s="72">
        <v>1.11566903677957E-4</v>
      </c>
      <c r="K3452" s="74">
        <v>4.1351998734026001</v>
      </c>
    </row>
    <row r="3453" spans="1:11" x14ac:dyDescent="0.25">
      <c r="A3453" s="1" t="s">
        <v>2943</v>
      </c>
      <c r="B3453" s="1" t="s">
        <v>2698</v>
      </c>
      <c r="C3453" s="1">
        <v>16</v>
      </c>
      <c r="D3453" s="1">
        <v>140680747</v>
      </c>
      <c r="E3453" s="72">
        <v>3.8268655806433298E-8</v>
      </c>
      <c r="F3453" s="71">
        <v>0.110481586402266</v>
      </c>
      <c r="G3453" s="1">
        <v>353</v>
      </c>
      <c r="H3453" s="71">
        <v>0.608747810492139</v>
      </c>
      <c r="I3453" s="71">
        <v>0.644212402311512</v>
      </c>
      <c r="J3453" s="72">
        <v>1.12547274334926E-4</v>
      </c>
      <c r="K3453" s="74">
        <v>-9.5743741067731207</v>
      </c>
    </row>
    <row r="3454" spans="1:11" x14ac:dyDescent="0.25">
      <c r="A3454" s="1" t="s">
        <v>2943</v>
      </c>
      <c r="B3454" s="1" t="s">
        <v>2631</v>
      </c>
      <c r="C3454" s="1">
        <v>6</v>
      </c>
      <c r="D3454" s="1">
        <v>108521606</v>
      </c>
      <c r="E3454" s="72">
        <v>3.8882196040088997E-8</v>
      </c>
      <c r="F3454" s="71">
        <v>8.0736543909348396E-2</v>
      </c>
      <c r="G3454" s="1">
        <v>353</v>
      </c>
      <c r="H3454" s="71">
        <v>0.608747810492139</v>
      </c>
      <c r="I3454" s="71">
        <v>0.64417462384344304</v>
      </c>
      <c r="J3454" s="72">
        <v>1.13993213431876E-4</v>
      </c>
      <c r="K3454" s="74">
        <v>4.4740404645099296</v>
      </c>
    </row>
    <row r="3455" spans="1:11" x14ac:dyDescent="0.25">
      <c r="A3455" s="1" t="s">
        <v>2943</v>
      </c>
      <c r="B3455" s="1" t="s">
        <v>2719</v>
      </c>
      <c r="C3455" s="1">
        <v>16</v>
      </c>
      <c r="D3455" s="1">
        <v>140027427</v>
      </c>
      <c r="E3455" s="72">
        <v>3.90131520032188E-8</v>
      </c>
      <c r="F3455" s="71">
        <v>7.6487252124645896E-2</v>
      </c>
      <c r="G3455" s="1">
        <v>353</v>
      </c>
      <c r="H3455" s="71">
        <v>0.608747810492139</v>
      </c>
      <c r="I3455" s="71">
        <v>0.64416663808830199</v>
      </c>
      <c r="J3455" s="72">
        <v>1.1401971612850701E-4</v>
      </c>
      <c r="K3455" s="74">
        <v>-2.9187526223640798</v>
      </c>
    </row>
    <row r="3456" spans="1:11" x14ac:dyDescent="0.25">
      <c r="A3456" s="1" t="s">
        <v>2943</v>
      </c>
      <c r="B3456" s="1" t="s">
        <v>2585</v>
      </c>
      <c r="C3456" s="1">
        <v>6</v>
      </c>
      <c r="D3456" s="1">
        <v>108636620</v>
      </c>
      <c r="E3456" s="72">
        <v>4.0015280265353103E-8</v>
      </c>
      <c r="F3456" s="71">
        <v>9.0651558073654395E-2</v>
      </c>
      <c r="G3456" s="1">
        <v>353</v>
      </c>
      <c r="H3456" s="71">
        <v>0.608747810492139</v>
      </c>
      <c r="I3456" s="71">
        <v>0.64410640727167801</v>
      </c>
      <c r="J3456" s="72">
        <v>1.1658420740762101E-4</v>
      </c>
      <c r="K3456" s="74">
        <v>-12.996108296692</v>
      </c>
    </row>
    <row r="3457" spans="1:11" x14ac:dyDescent="0.25">
      <c r="A3457" s="1" t="s">
        <v>2943</v>
      </c>
      <c r="B3457" s="1" t="s">
        <v>2522</v>
      </c>
      <c r="C3457" s="1">
        <v>16</v>
      </c>
      <c r="D3457" s="1">
        <v>142734147</v>
      </c>
      <c r="E3457" s="72">
        <v>4.0224564344031998E-8</v>
      </c>
      <c r="F3457" s="71">
        <v>8.3569405099150104E-2</v>
      </c>
      <c r="G3457" s="1">
        <v>353</v>
      </c>
      <c r="H3457" s="71">
        <v>0.608747810492139</v>
      </c>
      <c r="I3457" s="71">
        <v>0.64409402063725596</v>
      </c>
      <c r="J3457" s="72">
        <v>1.1682999855910999E-4</v>
      </c>
      <c r="K3457" s="74">
        <v>-8.4384411850842298</v>
      </c>
    </row>
    <row r="3458" spans="1:11" x14ac:dyDescent="0.25">
      <c r="A3458" s="1" t="s">
        <v>2943</v>
      </c>
      <c r="B3458" s="1" t="s">
        <v>2494</v>
      </c>
      <c r="C3458" s="1">
        <v>6</v>
      </c>
      <c r="D3458" s="1">
        <v>109712048</v>
      </c>
      <c r="E3458" s="72">
        <v>4.1399491234274702E-8</v>
      </c>
      <c r="F3458" s="71">
        <v>7.5070821529744994E-2</v>
      </c>
      <c r="G3458" s="1">
        <v>353</v>
      </c>
      <c r="H3458" s="71">
        <v>0.608747810492139</v>
      </c>
      <c r="I3458" s="71">
        <v>0.64402566504621395</v>
      </c>
      <c r="J3458" s="72">
        <v>1.1987024020595E-4</v>
      </c>
      <c r="K3458" s="74">
        <v>-12.467892028220801</v>
      </c>
    </row>
    <row r="3459" spans="1:11" x14ac:dyDescent="0.25">
      <c r="A3459" s="1" t="s">
        <v>2943</v>
      </c>
      <c r="B3459" s="1" t="s">
        <v>2931</v>
      </c>
      <c r="C3459" s="1">
        <v>16</v>
      </c>
      <c r="D3459" s="1">
        <v>137635326</v>
      </c>
      <c r="E3459" s="72">
        <v>4.1853204151153099E-8</v>
      </c>
      <c r="F3459" s="71">
        <v>9.2067988668555298E-2</v>
      </c>
      <c r="G3459" s="1">
        <v>353</v>
      </c>
      <c r="H3459" s="71">
        <v>0.608747810492139</v>
      </c>
      <c r="I3459" s="71">
        <v>0.64399979039798305</v>
      </c>
      <c r="J3459" s="72">
        <v>1.20809919665084E-4</v>
      </c>
      <c r="K3459" s="74">
        <v>-1.2544890572918901</v>
      </c>
    </row>
    <row r="3460" spans="1:11" x14ac:dyDescent="0.25">
      <c r="A3460" s="1" t="s">
        <v>2943</v>
      </c>
      <c r="B3460" s="1" t="s">
        <v>2737</v>
      </c>
      <c r="C3460" s="1">
        <v>2</v>
      </c>
      <c r="D3460" s="1">
        <v>94123242</v>
      </c>
      <c r="E3460" s="72">
        <v>4.3114754872225699E-8</v>
      </c>
      <c r="F3460" s="71">
        <v>4.5325779036827198E-2</v>
      </c>
      <c r="G3460" s="1">
        <v>353</v>
      </c>
      <c r="H3460" s="71">
        <v>0.608747810492139</v>
      </c>
      <c r="I3460" s="71">
        <v>0.64392930434275097</v>
      </c>
      <c r="J3460" s="72">
        <v>1.2406847788894301E-4</v>
      </c>
      <c r="K3460" s="74">
        <v>-7.0669515172792199</v>
      </c>
    </row>
    <row r="3461" spans="1:11" x14ac:dyDescent="0.25">
      <c r="A3461" s="1" t="s">
        <v>2943</v>
      </c>
      <c r="B3461" s="1" t="s">
        <v>2655</v>
      </c>
      <c r="C3461" s="1">
        <v>2</v>
      </c>
      <c r="D3461" s="1">
        <v>87966777</v>
      </c>
      <c r="E3461" s="72">
        <v>4.4892724622877002E-8</v>
      </c>
      <c r="F3461" s="71">
        <v>0.49150141643059497</v>
      </c>
      <c r="G3461" s="1">
        <v>353</v>
      </c>
      <c r="H3461" s="71">
        <v>0.608747810492139</v>
      </c>
      <c r="I3461" s="71">
        <v>0.64383341455908205</v>
      </c>
      <c r="J3461" s="72">
        <v>1.2878855135514699E-4</v>
      </c>
      <c r="K3461" s="74">
        <v>1.6259801654505299</v>
      </c>
    </row>
    <row r="3462" spans="1:11" x14ac:dyDescent="0.25">
      <c r="A3462" s="1" t="s">
        <v>2943</v>
      </c>
      <c r="B3462" s="1" t="s">
        <v>2731</v>
      </c>
      <c r="C3462" s="1">
        <v>6</v>
      </c>
      <c r="D3462" s="1">
        <v>108405910</v>
      </c>
      <c r="E3462" s="72">
        <v>4.5196398017124403E-8</v>
      </c>
      <c r="F3462" s="71">
        <v>0.35835694050991501</v>
      </c>
      <c r="G3462" s="1">
        <v>353</v>
      </c>
      <c r="H3462" s="71">
        <v>0.608747810492139</v>
      </c>
      <c r="I3462" s="71">
        <v>0.64381742014876098</v>
      </c>
      <c r="J3462" s="72">
        <v>1.2926321869710501E-4</v>
      </c>
      <c r="K3462" s="74">
        <v>5.0369776771681201</v>
      </c>
    </row>
    <row r="3463" spans="1:11" x14ac:dyDescent="0.25">
      <c r="A3463" s="1" t="s">
        <v>2943</v>
      </c>
      <c r="B3463" s="1" t="s">
        <v>2561</v>
      </c>
      <c r="C3463" s="1">
        <v>16</v>
      </c>
      <c r="D3463" s="1">
        <v>141705685</v>
      </c>
      <c r="E3463" s="72">
        <v>4.5510742518591799E-8</v>
      </c>
      <c r="F3463" s="71">
        <v>8.4985835694050896E-2</v>
      </c>
      <c r="G3463" s="1">
        <v>353</v>
      </c>
      <c r="H3463" s="71">
        <v>0.608747810492139</v>
      </c>
      <c r="I3463" s="71">
        <v>0.64380097733249197</v>
      </c>
      <c r="J3463" s="72">
        <v>1.2976541840367399E-4</v>
      </c>
      <c r="K3463" s="74">
        <v>-2.9187526223640798</v>
      </c>
    </row>
    <row r="3464" spans="1:11" x14ac:dyDescent="0.25">
      <c r="A3464" s="1" t="s">
        <v>2943</v>
      </c>
      <c r="B3464" s="1" t="s">
        <v>2385</v>
      </c>
      <c r="C3464" s="1">
        <v>6</v>
      </c>
      <c r="D3464" s="1">
        <v>109207710</v>
      </c>
      <c r="E3464" s="72">
        <v>4.6194724826284798E-8</v>
      </c>
      <c r="F3464" s="71">
        <v>7.7903682719546702E-2</v>
      </c>
      <c r="G3464" s="1">
        <v>353</v>
      </c>
      <c r="H3464" s="71">
        <v>0.608747810492139</v>
      </c>
      <c r="I3464" s="71">
        <v>0.64376559125632105</v>
      </c>
      <c r="J3464" s="72">
        <v>1.3131531517936499E-4</v>
      </c>
      <c r="K3464" s="74">
        <v>0.174620219645476</v>
      </c>
    </row>
    <row r="3465" spans="1:11" x14ac:dyDescent="0.25">
      <c r="A3465" s="1" t="s">
        <v>2943</v>
      </c>
      <c r="B3465" s="1" t="s">
        <v>2460</v>
      </c>
      <c r="C3465" s="1">
        <v>5</v>
      </c>
      <c r="D3465" s="1">
        <v>56674465</v>
      </c>
      <c r="E3465" s="72">
        <v>4.66402385596728E-8</v>
      </c>
      <c r="F3465" s="71">
        <v>0.18696883852691201</v>
      </c>
      <c r="G3465" s="1">
        <v>353</v>
      </c>
      <c r="H3465" s="71">
        <v>0.608747810492139</v>
      </c>
      <c r="I3465" s="71">
        <v>0.64374282519609005</v>
      </c>
      <c r="J3465" s="72">
        <v>1.32179990752731E-4</v>
      </c>
      <c r="K3465" s="74">
        <v>8.1938990346834508</v>
      </c>
    </row>
    <row r="3466" spans="1:11" x14ac:dyDescent="0.25">
      <c r="A3466" s="1" t="s">
        <v>2943</v>
      </c>
      <c r="B3466" s="1" t="s">
        <v>2310</v>
      </c>
      <c r="C3466" s="1">
        <v>16</v>
      </c>
      <c r="D3466" s="1">
        <v>143045968</v>
      </c>
      <c r="E3466" s="72">
        <v>4.6989664455199097E-8</v>
      </c>
      <c r="F3466" s="71">
        <v>9.9150141643059506E-2</v>
      </c>
      <c r="G3466" s="1">
        <v>353</v>
      </c>
      <c r="H3466" s="71">
        <v>0.608747810492139</v>
      </c>
      <c r="I3466" s="71">
        <v>0.64372512207181398</v>
      </c>
      <c r="J3466" s="72">
        <v>1.3276794827220601E-4</v>
      </c>
      <c r="K3466" s="74">
        <v>-0.716473361369935</v>
      </c>
    </row>
    <row r="3467" spans="1:11" x14ac:dyDescent="0.25">
      <c r="A3467" s="1" t="s">
        <v>2943</v>
      </c>
      <c r="B3467" s="1" t="s">
        <v>2580</v>
      </c>
      <c r="C3467" s="1">
        <v>6</v>
      </c>
      <c r="D3467" s="1">
        <v>110166764</v>
      </c>
      <c r="E3467" s="72">
        <v>4.8375282171171798E-8</v>
      </c>
      <c r="F3467" s="71">
        <v>7.6487252124645896E-2</v>
      </c>
      <c r="G3467" s="1">
        <v>353</v>
      </c>
      <c r="H3467" s="71">
        <v>0.608747810492139</v>
      </c>
      <c r="I3467" s="71">
        <v>0.64365620395020795</v>
      </c>
      <c r="J3467" s="72">
        <v>1.36271275663335E-4</v>
      </c>
      <c r="K3467" s="74">
        <v>0.60349517353802196</v>
      </c>
    </row>
    <row r="3468" spans="1:11" x14ac:dyDescent="0.25">
      <c r="A3468" s="1" t="s">
        <v>2943</v>
      </c>
      <c r="B3468" s="1" t="s">
        <v>2692</v>
      </c>
      <c r="C3468" s="1">
        <v>16</v>
      </c>
      <c r="D3468" s="1">
        <v>139904797</v>
      </c>
      <c r="E3468" s="72">
        <v>4.9682787570027502E-8</v>
      </c>
      <c r="F3468" s="71">
        <v>8.0736543909348396E-2</v>
      </c>
      <c r="G3468" s="1">
        <v>353</v>
      </c>
      <c r="H3468" s="71">
        <v>0.608747810492139</v>
      </c>
      <c r="I3468" s="71">
        <v>0.64359297095587598</v>
      </c>
      <c r="J3468" s="72">
        <v>1.3953418348920199E-4</v>
      </c>
      <c r="K3468" s="74">
        <v>-0.54777746996728605</v>
      </c>
    </row>
    <row r="3469" spans="1:11" x14ac:dyDescent="0.25">
      <c r="A3469" s="1" t="s">
        <v>2943</v>
      </c>
      <c r="B3469" s="1" t="s">
        <v>2920</v>
      </c>
      <c r="C3469" s="1">
        <v>1</v>
      </c>
      <c r="D3469" s="1">
        <v>67851642</v>
      </c>
      <c r="E3469" s="72">
        <v>5.0213857885138497E-8</v>
      </c>
      <c r="F3469" s="71">
        <v>0.28753541076487299</v>
      </c>
      <c r="G3469" s="1">
        <v>353</v>
      </c>
      <c r="H3469" s="71">
        <v>0.608747810492139</v>
      </c>
      <c r="I3469" s="71">
        <v>0.64356776503582203</v>
      </c>
      <c r="J3469" s="72">
        <v>1.4060346264603601E-4</v>
      </c>
      <c r="K3469" s="74">
        <v>18.838230007950902</v>
      </c>
    </row>
    <row r="3470" spans="1:11" x14ac:dyDescent="0.25">
      <c r="A3470" s="1" t="s">
        <v>2943</v>
      </c>
      <c r="B3470" s="1" t="s">
        <v>2315</v>
      </c>
      <c r="C3470" s="1">
        <v>16</v>
      </c>
      <c r="D3470" s="1">
        <v>142824286</v>
      </c>
      <c r="E3470" s="72">
        <v>5.14617314675503E-8</v>
      </c>
      <c r="F3470" s="71">
        <v>8.6402266288951896E-2</v>
      </c>
      <c r="G3470" s="1">
        <v>353</v>
      </c>
      <c r="H3470" s="71">
        <v>0.608747810492139</v>
      </c>
      <c r="I3470" s="71">
        <v>0.64350957937984399</v>
      </c>
      <c r="J3470" s="72">
        <v>1.4366748233471201E-4</v>
      </c>
      <c r="K3470" s="74">
        <v>-4.4284988397646403</v>
      </c>
    </row>
    <row r="3471" spans="1:11" x14ac:dyDescent="0.25">
      <c r="A3471" s="1" t="s">
        <v>2943</v>
      </c>
      <c r="B3471" s="1" t="s">
        <v>2589</v>
      </c>
      <c r="C3471" s="1">
        <v>16</v>
      </c>
      <c r="D3471" s="1">
        <v>140939511</v>
      </c>
      <c r="E3471" s="72">
        <v>5.2226308401847101E-8</v>
      </c>
      <c r="F3471" s="71">
        <v>9.4900849858356895E-2</v>
      </c>
      <c r="G3471" s="1">
        <v>353</v>
      </c>
      <c r="H3471" s="71">
        <v>0.608747810492139</v>
      </c>
      <c r="I3471" s="71">
        <v>0.64347462699473601</v>
      </c>
      <c r="J3471" s="72">
        <v>1.4536804355050001E-4</v>
      </c>
      <c r="K3471" s="74">
        <v>-1.55105410361125</v>
      </c>
    </row>
    <row r="3472" spans="1:11" x14ac:dyDescent="0.25">
      <c r="A3472" s="1" t="s">
        <v>2943</v>
      </c>
      <c r="B3472" s="1" t="s">
        <v>2676</v>
      </c>
      <c r="C3472" s="1">
        <v>15</v>
      </c>
      <c r="D3472" s="1">
        <v>116603897</v>
      </c>
      <c r="E3472" s="72">
        <v>5.2703760062363803E-8</v>
      </c>
      <c r="F3472" s="71">
        <v>0.48158640226628902</v>
      </c>
      <c r="G3472" s="1">
        <v>353</v>
      </c>
      <c r="H3472" s="71">
        <v>0.608747810492139</v>
      </c>
      <c r="I3472" s="71">
        <v>0.64345306096891997</v>
      </c>
      <c r="J3472" s="72">
        <v>1.4618967556862699E-4</v>
      </c>
      <c r="K3472" s="74">
        <v>-3.3570832077211898</v>
      </c>
    </row>
    <row r="3473" spans="1:11" x14ac:dyDescent="0.25">
      <c r="A3473" s="1" t="s">
        <v>2943</v>
      </c>
      <c r="B3473" s="1" t="s">
        <v>2765</v>
      </c>
      <c r="C3473" s="1">
        <v>15</v>
      </c>
      <c r="D3473" s="1">
        <v>30899881</v>
      </c>
      <c r="E3473" s="72">
        <v>5.2834123700129698E-8</v>
      </c>
      <c r="F3473" s="71">
        <v>8.0736543909348493E-2</v>
      </c>
      <c r="G3473" s="1">
        <v>353</v>
      </c>
      <c r="H3473" s="71">
        <v>0.608747810492139</v>
      </c>
      <c r="I3473" s="71">
        <v>0.64344720677412703</v>
      </c>
      <c r="J3473" s="72">
        <v>1.4618967556862699E-4</v>
      </c>
      <c r="K3473" s="74">
        <v>3.9259362161806202</v>
      </c>
    </row>
    <row r="3474" spans="1:11" x14ac:dyDescent="0.25">
      <c r="A3474" s="1" t="s">
        <v>2943</v>
      </c>
      <c r="B3474" s="1" t="s">
        <v>2416</v>
      </c>
      <c r="C3474" s="1">
        <v>16</v>
      </c>
      <c r="D3474" s="1">
        <v>143481223</v>
      </c>
      <c r="E3474" s="72">
        <v>5.3167746945052098E-8</v>
      </c>
      <c r="F3474" s="71">
        <v>8.6402266288951896E-2</v>
      </c>
      <c r="G3474" s="1">
        <v>353</v>
      </c>
      <c r="H3474" s="71">
        <v>0.608747810492139</v>
      </c>
      <c r="I3474" s="71">
        <v>0.64343229089614096</v>
      </c>
      <c r="J3474" s="72">
        <v>1.4667883523058399E-4</v>
      </c>
      <c r="K3474" s="74">
        <v>2.3171573599144</v>
      </c>
    </row>
    <row r="3475" spans="1:11" x14ac:dyDescent="0.25">
      <c r="A3475" s="1" t="s">
        <v>2945</v>
      </c>
      <c r="B3475" s="1" t="s">
        <v>2271</v>
      </c>
      <c r="C3475" s="1">
        <v>16</v>
      </c>
      <c r="D3475" s="1">
        <v>143683180</v>
      </c>
      <c r="E3475" s="72">
        <v>3.1642558521908498E-13</v>
      </c>
      <c r="F3475" s="71">
        <v>0.33427762039660103</v>
      </c>
      <c r="G3475" s="1">
        <v>353</v>
      </c>
      <c r="H3475" s="71">
        <v>0.56251381322749905</v>
      </c>
      <c r="I3475" s="71">
        <v>0.63453886987402397</v>
      </c>
      <c r="J3475" s="72">
        <v>2.9593101649003001E-7</v>
      </c>
      <c r="K3475" s="74">
        <v>3.0361780168589099</v>
      </c>
    </row>
    <row r="3476" spans="1:11" x14ac:dyDescent="0.25">
      <c r="A3476" s="1" t="s">
        <v>2945</v>
      </c>
      <c r="B3476" s="1" t="s">
        <v>2292</v>
      </c>
      <c r="C3476" s="1">
        <v>16</v>
      </c>
      <c r="D3476" s="1">
        <v>143460050</v>
      </c>
      <c r="E3476" s="72">
        <v>2.98159355424139E-12</v>
      </c>
      <c r="F3476" s="71">
        <v>0.32719546742209599</v>
      </c>
      <c r="G3476" s="1">
        <v>353</v>
      </c>
      <c r="H3476" s="71">
        <v>0.56251381322749905</v>
      </c>
      <c r="I3476" s="71">
        <v>0.62814011720097196</v>
      </c>
      <c r="J3476" s="72">
        <v>1.3942393606633699E-6</v>
      </c>
      <c r="K3476" s="74">
        <v>9.2822264863059392</v>
      </c>
    </row>
    <row r="3477" spans="1:11" x14ac:dyDescent="0.25">
      <c r="A3477" s="1" t="s">
        <v>2946</v>
      </c>
      <c r="B3477" s="1" t="s">
        <v>2304</v>
      </c>
      <c r="C3477" s="1">
        <v>16</v>
      </c>
      <c r="D3477" s="1">
        <v>143555943</v>
      </c>
      <c r="E3477" s="72">
        <v>9.2677191237882304E-12</v>
      </c>
      <c r="F3477" s="71">
        <v>0.32719546742209599</v>
      </c>
      <c r="G3477" s="1">
        <v>353</v>
      </c>
      <c r="H3477" s="71">
        <v>0.56251381322749905</v>
      </c>
      <c r="I3477" s="71">
        <v>0.62493970608860905</v>
      </c>
      <c r="J3477" s="72">
        <v>2.54207305362418E-6</v>
      </c>
      <c r="K3477" s="74">
        <v>1.77928836409512</v>
      </c>
    </row>
    <row r="3478" spans="1:11" x14ac:dyDescent="0.25">
      <c r="A3478" s="1" t="s">
        <v>2946</v>
      </c>
      <c r="B3478" s="1" t="s">
        <v>2398</v>
      </c>
      <c r="C3478" s="1">
        <v>6</v>
      </c>
      <c r="D3478" s="1">
        <v>108072513</v>
      </c>
      <c r="E3478" s="72">
        <v>1.0872492693780199E-11</v>
      </c>
      <c r="F3478" s="71">
        <v>0.32719546742209599</v>
      </c>
      <c r="G3478" s="1">
        <v>353</v>
      </c>
      <c r="H3478" s="71">
        <v>0.56251381322749905</v>
      </c>
      <c r="I3478" s="71">
        <v>0.62449090562504095</v>
      </c>
      <c r="J3478" s="72">
        <v>2.54207305362418E-6</v>
      </c>
      <c r="K3478" s="74">
        <v>-4.7492630053770899</v>
      </c>
    </row>
    <row r="3479" spans="1:11" x14ac:dyDescent="0.25">
      <c r="A3479" s="1" t="s">
        <v>2946</v>
      </c>
      <c r="B3479" s="1" t="s">
        <v>2274</v>
      </c>
      <c r="C3479" s="1">
        <v>16</v>
      </c>
      <c r="D3479" s="1">
        <v>143245010</v>
      </c>
      <c r="E3479" s="72">
        <v>1.5743268918173399E-11</v>
      </c>
      <c r="F3479" s="71">
        <v>0.32861189801699697</v>
      </c>
      <c r="G3479" s="1">
        <v>353</v>
      </c>
      <c r="H3479" s="71">
        <v>0.56251381322749905</v>
      </c>
      <c r="I3479" s="71">
        <v>0.62345238186018803</v>
      </c>
      <c r="J3479" s="72">
        <v>2.55201705108548E-6</v>
      </c>
      <c r="K3479" s="74">
        <v>6.8818570376342896</v>
      </c>
    </row>
    <row r="3480" spans="1:11" x14ac:dyDescent="0.25">
      <c r="A3480" s="1" t="s">
        <v>2946</v>
      </c>
      <c r="B3480" s="1" t="s">
        <v>2440</v>
      </c>
      <c r="C3480" s="1">
        <v>16</v>
      </c>
      <c r="D3480" s="1">
        <v>143381855</v>
      </c>
      <c r="E3480" s="72">
        <v>1.7219503485923099E-11</v>
      </c>
      <c r="F3480" s="71">
        <v>0.33002832861189801</v>
      </c>
      <c r="G3480" s="1">
        <v>353</v>
      </c>
      <c r="H3480" s="71">
        <v>0.56251381322749905</v>
      </c>
      <c r="I3480" s="71">
        <v>0.623201302192676</v>
      </c>
      <c r="J3480" s="72">
        <v>2.55201705108548E-6</v>
      </c>
      <c r="K3480" s="74">
        <v>-1.7207763155585101</v>
      </c>
    </row>
    <row r="3481" spans="1:11" x14ac:dyDescent="0.25">
      <c r="A3481" s="1" t="s">
        <v>2946</v>
      </c>
      <c r="B3481" s="1" t="s">
        <v>2300</v>
      </c>
      <c r="C3481" s="1">
        <v>16</v>
      </c>
      <c r="D3481" s="1">
        <v>143559302</v>
      </c>
      <c r="E3481" s="72">
        <v>1.91012908656774E-11</v>
      </c>
      <c r="F3481" s="71">
        <v>0.32719546742209599</v>
      </c>
      <c r="G3481" s="1">
        <v>353</v>
      </c>
      <c r="H3481" s="71">
        <v>0.56251381322749905</v>
      </c>
      <c r="I3481" s="71">
        <v>0.62291095295203003</v>
      </c>
      <c r="J3481" s="72">
        <v>2.55201705108548E-6</v>
      </c>
      <c r="K3481" s="74">
        <v>3.5109439166153602</v>
      </c>
    </row>
    <row r="3482" spans="1:11" x14ac:dyDescent="0.25">
      <c r="A3482" s="1" t="s">
        <v>2946</v>
      </c>
      <c r="B3482" s="1" t="s">
        <v>2286</v>
      </c>
      <c r="C3482" s="1">
        <v>16</v>
      </c>
      <c r="D3482" s="1">
        <v>143545051</v>
      </c>
      <c r="E3482" s="72">
        <v>3.1236124476815997E-11</v>
      </c>
      <c r="F3482" s="71">
        <v>0.32719546742209599</v>
      </c>
      <c r="G3482" s="1">
        <v>353</v>
      </c>
      <c r="H3482" s="71">
        <v>0.56251381322749905</v>
      </c>
      <c r="I3482" s="71">
        <v>0.62153675351349502</v>
      </c>
      <c r="J3482" s="72">
        <v>3.2522799202852199E-6</v>
      </c>
      <c r="K3482" s="74">
        <v>-3.4215784956734301</v>
      </c>
    </row>
    <row r="3483" spans="1:11" x14ac:dyDescent="0.25">
      <c r="A3483" s="1" t="s">
        <v>2946</v>
      </c>
      <c r="B3483" s="1" t="s">
        <v>2303</v>
      </c>
      <c r="C3483" s="1">
        <v>16</v>
      </c>
      <c r="D3483" s="1">
        <v>143651455</v>
      </c>
      <c r="E3483" s="72">
        <v>3.5711050630336898E-11</v>
      </c>
      <c r="F3483" s="71">
        <v>0.32719546742209599</v>
      </c>
      <c r="G3483" s="1">
        <v>353</v>
      </c>
      <c r="H3483" s="71">
        <v>0.56251381322749905</v>
      </c>
      <c r="I3483" s="71">
        <v>0.62116342750776699</v>
      </c>
      <c r="J3483" s="72">
        <v>3.2522799202852199E-6</v>
      </c>
      <c r="K3483" s="74">
        <v>2.71668535719999</v>
      </c>
    </row>
    <row r="3484" spans="1:11" x14ac:dyDescent="0.25">
      <c r="A3484" s="1" t="s">
        <v>2946</v>
      </c>
      <c r="B3484" s="1" t="s">
        <v>2288</v>
      </c>
      <c r="C3484" s="1">
        <v>16</v>
      </c>
      <c r="D3484" s="1">
        <v>143288805</v>
      </c>
      <c r="E3484" s="72">
        <v>3.6382955205369702E-11</v>
      </c>
      <c r="F3484" s="71">
        <v>0.32436260623229501</v>
      </c>
      <c r="G3484" s="1">
        <v>353</v>
      </c>
      <c r="H3484" s="71">
        <v>0.56251381322749905</v>
      </c>
      <c r="I3484" s="71">
        <v>0.62111147688592006</v>
      </c>
      <c r="J3484" s="72">
        <v>3.2522799202852199E-6</v>
      </c>
      <c r="K3484" s="74">
        <v>1.23034095214689</v>
      </c>
    </row>
    <row r="3485" spans="1:11" x14ac:dyDescent="0.25">
      <c r="A3485" s="1" t="s">
        <v>2946</v>
      </c>
      <c r="B3485" s="1" t="s">
        <v>2281</v>
      </c>
      <c r="C3485" s="1">
        <v>16</v>
      </c>
      <c r="D3485" s="1">
        <v>143683426</v>
      </c>
      <c r="E3485" s="72">
        <v>3.8798795634936601E-11</v>
      </c>
      <c r="F3485" s="71">
        <v>0.32719546742209599</v>
      </c>
      <c r="G3485" s="1">
        <v>353</v>
      </c>
      <c r="H3485" s="71">
        <v>0.56251381322749905</v>
      </c>
      <c r="I3485" s="71">
        <v>0.62093235151180703</v>
      </c>
      <c r="J3485" s="72">
        <v>3.2522799202852199E-6</v>
      </c>
      <c r="K3485" s="74">
        <v>-0.56619324318353403</v>
      </c>
    </row>
    <row r="3486" spans="1:11" x14ac:dyDescent="0.25">
      <c r="A3486" s="1" t="s">
        <v>2946</v>
      </c>
      <c r="B3486" s="1" t="s">
        <v>2408</v>
      </c>
      <c r="C3486" s="1">
        <v>16</v>
      </c>
      <c r="D3486" s="1">
        <v>143483765</v>
      </c>
      <c r="E3486" s="72">
        <v>4.1730181146072699E-11</v>
      </c>
      <c r="F3486" s="71">
        <v>0.320113314447592</v>
      </c>
      <c r="G3486" s="1">
        <v>353</v>
      </c>
      <c r="H3486" s="71">
        <v>0.56251381322749905</v>
      </c>
      <c r="I3486" s="71">
        <v>0.62072950420218398</v>
      </c>
      <c r="J3486" s="72">
        <v>3.2522799202852199E-6</v>
      </c>
      <c r="K3486" s="74">
        <v>-0.78700651024519197</v>
      </c>
    </row>
    <row r="3487" spans="1:11" x14ac:dyDescent="0.25">
      <c r="A3487" s="1" t="s">
        <v>2946</v>
      </c>
      <c r="B3487" s="1" t="s">
        <v>2342</v>
      </c>
      <c r="C3487" s="1">
        <v>16</v>
      </c>
      <c r="D3487" s="1">
        <v>143486515</v>
      </c>
      <c r="E3487" s="72">
        <v>5.0156264106284398E-11</v>
      </c>
      <c r="F3487" s="71">
        <v>0.32861189801699697</v>
      </c>
      <c r="G3487" s="1">
        <v>353</v>
      </c>
      <c r="H3487" s="71">
        <v>0.56251381322749905</v>
      </c>
      <c r="I3487" s="71">
        <v>0.62021772016879595</v>
      </c>
      <c r="J3487" s="72">
        <v>3.45327557730843E-6</v>
      </c>
      <c r="K3487" s="74">
        <v>-3.5892921150626198</v>
      </c>
    </row>
    <row r="3488" spans="1:11" x14ac:dyDescent="0.25">
      <c r="A3488" s="1" t="s">
        <v>2946</v>
      </c>
      <c r="B3488" s="1" t="s">
        <v>2343</v>
      </c>
      <c r="C3488" s="1">
        <v>16</v>
      </c>
      <c r="D3488" s="1">
        <v>143030309</v>
      </c>
      <c r="E3488" s="72">
        <v>5.16940286221458E-11</v>
      </c>
      <c r="F3488" s="71">
        <v>0.33002832861189801</v>
      </c>
      <c r="G3488" s="1">
        <v>353</v>
      </c>
      <c r="H3488" s="71">
        <v>0.56251381322749905</v>
      </c>
      <c r="I3488" s="71">
        <v>0.62013374600418503</v>
      </c>
      <c r="J3488" s="72">
        <v>3.45327557730843E-6</v>
      </c>
      <c r="K3488" s="74">
        <v>-0.26068751925959099</v>
      </c>
    </row>
    <row r="3489" spans="1:11" x14ac:dyDescent="0.25">
      <c r="A3489" s="1" t="s">
        <v>2946</v>
      </c>
      <c r="B3489" s="1" t="s">
        <v>2487</v>
      </c>
      <c r="C3489" s="1">
        <v>16</v>
      </c>
      <c r="D3489" s="1">
        <v>143555885</v>
      </c>
      <c r="E3489" s="72">
        <v>7.0641476273579803E-11</v>
      </c>
      <c r="F3489" s="71">
        <v>0.320113314447592</v>
      </c>
      <c r="G3489" s="1">
        <v>353</v>
      </c>
      <c r="H3489" s="71">
        <v>0.56251381322749905</v>
      </c>
      <c r="I3489" s="71">
        <v>0.61926637866224898</v>
      </c>
      <c r="J3489" s="72">
        <v>4.4044065664544196E-6</v>
      </c>
      <c r="K3489" s="74">
        <v>-8.39468196722191</v>
      </c>
    </row>
    <row r="3490" spans="1:11" x14ac:dyDescent="0.25">
      <c r="A3490" s="1" t="s">
        <v>2946</v>
      </c>
      <c r="B3490" s="1" t="s">
        <v>2280</v>
      </c>
      <c r="C3490" s="1">
        <v>16</v>
      </c>
      <c r="D3490" s="1">
        <v>143202798</v>
      </c>
      <c r="E3490" s="72">
        <v>1.47065706841758E-10</v>
      </c>
      <c r="F3490" s="71">
        <v>0.32719546742209599</v>
      </c>
      <c r="G3490" s="1">
        <v>353</v>
      </c>
      <c r="H3490" s="71">
        <v>0.56251381322749905</v>
      </c>
      <c r="I3490" s="71">
        <v>0.61723671559375304</v>
      </c>
      <c r="J3490" s="72">
        <v>8.5962755047077607E-6</v>
      </c>
      <c r="K3490" s="74">
        <v>-3.4724712556530899</v>
      </c>
    </row>
    <row r="3491" spans="1:11" x14ac:dyDescent="0.25">
      <c r="A3491" s="1" t="s">
        <v>2946</v>
      </c>
      <c r="B3491" s="1" t="s">
        <v>2558</v>
      </c>
      <c r="C3491" s="1">
        <v>16</v>
      </c>
      <c r="D3491" s="1">
        <v>143213736</v>
      </c>
      <c r="E3491" s="72">
        <v>1.84672329601114E-10</v>
      </c>
      <c r="F3491" s="71">
        <v>0.33286118980169999</v>
      </c>
      <c r="G3491" s="1">
        <v>353</v>
      </c>
      <c r="H3491" s="71">
        <v>0.56251381322749905</v>
      </c>
      <c r="I3491" s="71">
        <v>0.61660844436137197</v>
      </c>
      <c r="J3491" s="72">
        <v>1.0159487499128201E-5</v>
      </c>
      <c r="K3491" s="74">
        <v>-2.0654183544284002</v>
      </c>
    </row>
    <row r="3492" spans="1:11" x14ac:dyDescent="0.25">
      <c r="A3492" s="1" t="s">
        <v>2946</v>
      </c>
      <c r="B3492" s="1" t="s">
        <v>2277</v>
      </c>
      <c r="C3492" s="1">
        <v>16</v>
      </c>
      <c r="D3492" s="1">
        <v>143049817</v>
      </c>
      <c r="E3492" s="72">
        <v>2.05108808002559E-10</v>
      </c>
      <c r="F3492" s="71">
        <v>0.32436260623229501</v>
      </c>
      <c r="G3492" s="1">
        <v>353</v>
      </c>
      <c r="H3492" s="71">
        <v>0.56251381322749905</v>
      </c>
      <c r="I3492" s="71">
        <v>0.616319170937211</v>
      </c>
      <c r="J3492" s="72">
        <v>1.0656895312057899E-5</v>
      </c>
      <c r="K3492" s="74">
        <v>-5.1115029452400904</v>
      </c>
    </row>
    <row r="3493" spans="1:11" x14ac:dyDescent="0.25">
      <c r="A3493" s="1" t="s">
        <v>2946</v>
      </c>
      <c r="B3493" s="1" t="s">
        <v>2493</v>
      </c>
      <c r="C3493" s="1">
        <v>16</v>
      </c>
      <c r="D3493" s="1">
        <v>143422144</v>
      </c>
      <c r="E3493" s="72">
        <v>2.24253219873597E-10</v>
      </c>
      <c r="F3493" s="71">
        <v>0.32719546742209599</v>
      </c>
      <c r="G3493" s="1">
        <v>353</v>
      </c>
      <c r="H3493" s="71">
        <v>0.56251381322749905</v>
      </c>
      <c r="I3493" s="71">
        <v>0.61607338944330603</v>
      </c>
      <c r="J3493" s="72">
        <v>1.1038345425031801E-5</v>
      </c>
      <c r="K3493" s="74">
        <v>-5.7251351347081298</v>
      </c>
    </row>
    <row r="3494" spans="1:11" x14ac:dyDescent="0.25">
      <c r="A3494" s="1" t="s">
        <v>2946</v>
      </c>
      <c r="B3494" s="1" t="s">
        <v>2289</v>
      </c>
      <c r="C3494" s="1">
        <v>16</v>
      </c>
      <c r="D3494" s="1">
        <v>143347836</v>
      </c>
      <c r="E3494" s="72">
        <v>2.3761694970458399E-10</v>
      </c>
      <c r="F3494" s="71">
        <v>0.31728045325778997</v>
      </c>
      <c r="G3494" s="1">
        <v>353</v>
      </c>
      <c r="H3494" s="71">
        <v>0.56251381322749905</v>
      </c>
      <c r="I3494" s="71">
        <v>0.61591403735884998</v>
      </c>
      <c r="J3494" s="72">
        <v>1.10763268143226E-5</v>
      </c>
      <c r="K3494" s="74">
        <v>-0.56619324318353403</v>
      </c>
    </row>
    <row r="3495" spans="1:11" x14ac:dyDescent="0.25">
      <c r="A3495" s="1" t="s">
        <v>2946</v>
      </c>
      <c r="B3495" s="1" t="s">
        <v>2327</v>
      </c>
      <c r="C3495" s="1">
        <v>16</v>
      </c>
      <c r="D3495" s="1">
        <v>143683441</v>
      </c>
      <c r="E3495" s="72">
        <v>2.4871166920341102E-10</v>
      </c>
      <c r="F3495" s="71">
        <v>0.325779036827195</v>
      </c>
      <c r="G3495" s="1">
        <v>353</v>
      </c>
      <c r="H3495" s="71">
        <v>0.56251381322749905</v>
      </c>
      <c r="I3495" s="71">
        <v>0.61578845174504504</v>
      </c>
      <c r="J3495" s="72">
        <v>1.10763268143226E-5</v>
      </c>
      <c r="K3495" s="74">
        <v>-7.4836463214207898</v>
      </c>
    </row>
    <row r="3496" spans="1:11" x14ac:dyDescent="0.25">
      <c r="A3496" s="1" t="s">
        <v>2946</v>
      </c>
      <c r="B3496" s="1" t="s">
        <v>2438</v>
      </c>
      <c r="C3496" s="1">
        <v>16</v>
      </c>
      <c r="D3496" s="1">
        <v>140044440</v>
      </c>
      <c r="E3496" s="72">
        <v>2.61819513807478E-10</v>
      </c>
      <c r="F3496" s="71">
        <v>0.10198300283286101</v>
      </c>
      <c r="G3496" s="1">
        <v>353</v>
      </c>
      <c r="H3496" s="71">
        <v>0.56251381322749905</v>
      </c>
      <c r="I3496" s="71">
        <v>0.61564715206046305</v>
      </c>
      <c r="J3496" s="72">
        <v>1.11300784417128E-5</v>
      </c>
      <c r="K3496" s="74">
        <v>0.94871656462234499</v>
      </c>
    </row>
    <row r="3497" spans="1:11" x14ac:dyDescent="0.25">
      <c r="A3497" s="1" t="s">
        <v>2946</v>
      </c>
      <c r="B3497" s="1" t="s">
        <v>2324</v>
      </c>
      <c r="C3497" s="1">
        <v>16</v>
      </c>
      <c r="D3497" s="1">
        <v>142440455</v>
      </c>
      <c r="E3497" s="72">
        <v>3.29800642795097E-10</v>
      </c>
      <c r="F3497" s="71">
        <v>0.10339943342776201</v>
      </c>
      <c r="G3497" s="1">
        <v>353</v>
      </c>
      <c r="H3497" s="71">
        <v>0.56251381322749905</v>
      </c>
      <c r="I3497" s="71">
        <v>0.61501270868753799</v>
      </c>
      <c r="J3497" s="72">
        <v>1.30721843282797E-5</v>
      </c>
      <c r="K3497" s="74">
        <v>2.4204014679467001</v>
      </c>
    </row>
    <row r="3498" spans="1:11" x14ac:dyDescent="0.25">
      <c r="A3498" s="1" t="s">
        <v>2946</v>
      </c>
      <c r="B3498" s="1" t="s">
        <v>2508</v>
      </c>
      <c r="C3498" s="1">
        <v>16</v>
      </c>
      <c r="D3498" s="1">
        <v>143254072</v>
      </c>
      <c r="E3498" s="72">
        <v>3.4448466289854898E-10</v>
      </c>
      <c r="F3498" s="71">
        <v>0.32719546742209599</v>
      </c>
      <c r="G3498" s="1">
        <v>353</v>
      </c>
      <c r="H3498" s="71">
        <v>0.56251381322749905</v>
      </c>
      <c r="I3498" s="71">
        <v>0.61489309140515003</v>
      </c>
      <c r="J3498" s="72">
        <v>1.30721843282797E-5</v>
      </c>
      <c r="K3498" s="74">
        <v>-2.45755179330519</v>
      </c>
    </row>
    <row r="3499" spans="1:11" x14ac:dyDescent="0.25">
      <c r="A3499" s="1" t="s">
        <v>2946</v>
      </c>
      <c r="B3499" s="1" t="s">
        <v>2273</v>
      </c>
      <c r="C3499" s="1">
        <v>16</v>
      </c>
      <c r="D3499" s="1">
        <v>143052342</v>
      </c>
      <c r="E3499" s="72">
        <v>3.6244237784808999E-10</v>
      </c>
      <c r="F3499" s="71">
        <v>0.31303116147308802</v>
      </c>
      <c r="G3499" s="1">
        <v>353</v>
      </c>
      <c r="H3499" s="71">
        <v>0.56251381322749905</v>
      </c>
      <c r="I3499" s="71">
        <v>0.614753597325435</v>
      </c>
      <c r="J3499" s="72">
        <v>1.30721843282797E-5</v>
      </c>
      <c r="K3499" s="74">
        <v>-3.5549478683234401</v>
      </c>
    </row>
    <row r="3500" spans="1:11" x14ac:dyDescent="0.25">
      <c r="A3500" s="1" t="s">
        <v>2946</v>
      </c>
      <c r="B3500" s="1" t="s">
        <v>2293</v>
      </c>
      <c r="C3500" s="1">
        <v>16</v>
      </c>
      <c r="D3500" s="1">
        <v>143278428</v>
      </c>
      <c r="E3500" s="72">
        <v>4.0157590644830302E-10</v>
      </c>
      <c r="F3500" s="71">
        <v>0.33286118980169999</v>
      </c>
      <c r="G3500" s="1">
        <v>353</v>
      </c>
      <c r="H3500" s="71">
        <v>0.56251381322749905</v>
      </c>
      <c r="I3500" s="71">
        <v>0.61447228634125095</v>
      </c>
      <c r="J3500" s="72">
        <v>1.30721843282797E-5</v>
      </c>
      <c r="K3500" s="74">
        <v>0.59386196762534404</v>
      </c>
    </row>
    <row r="3501" spans="1:11" x14ac:dyDescent="0.25">
      <c r="A3501" s="1" t="s">
        <v>2946</v>
      </c>
      <c r="B3501" s="1" t="s">
        <v>2320</v>
      </c>
      <c r="C3501" s="1">
        <v>16</v>
      </c>
      <c r="D3501" s="1">
        <v>143208570</v>
      </c>
      <c r="E3501" s="72">
        <v>4.0754978334608998E-10</v>
      </c>
      <c r="F3501" s="71">
        <v>0.33002832861189801</v>
      </c>
      <c r="G3501" s="1">
        <v>353</v>
      </c>
      <c r="H3501" s="71">
        <v>0.56251381322749905</v>
      </c>
      <c r="I3501" s="71">
        <v>0.61443178798698495</v>
      </c>
      <c r="J3501" s="72">
        <v>1.30721843282797E-5</v>
      </c>
      <c r="K3501" s="74">
        <v>-6.3459167056633401</v>
      </c>
    </row>
    <row r="3502" spans="1:11" x14ac:dyDescent="0.25">
      <c r="A3502" s="1" t="s">
        <v>2946</v>
      </c>
      <c r="B3502" s="1" t="s">
        <v>2474</v>
      </c>
      <c r="C3502" s="1">
        <v>16</v>
      </c>
      <c r="D3502" s="1">
        <v>139197143</v>
      </c>
      <c r="E3502" s="72">
        <v>4.3122619897720099E-10</v>
      </c>
      <c r="F3502" s="71">
        <v>0.10339943342776201</v>
      </c>
      <c r="G3502" s="1">
        <v>353</v>
      </c>
      <c r="H3502" s="71">
        <v>0.56251381322749905</v>
      </c>
      <c r="I3502" s="71">
        <v>0.61427695267145599</v>
      </c>
      <c r="J3502" s="72">
        <v>1.30721843282797E-5</v>
      </c>
      <c r="K3502" s="74">
        <v>-1.0439585735119901</v>
      </c>
    </row>
    <row r="3503" spans="1:11" x14ac:dyDescent="0.25">
      <c r="A3503" s="1" t="s">
        <v>2946</v>
      </c>
      <c r="B3503" s="1" t="s">
        <v>2475</v>
      </c>
      <c r="C3503" s="1">
        <v>16</v>
      </c>
      <c r="D3503" s="1">
        <v>139985003</v>
      </c>
      <c r="E3503" s="72">
        <v>4.3122619897720099E-10</v>
      </c>
      <c r="F3503" s="71">
        <v>0.10339943342776201</v>
      </c>
      <c r="G3503" s="1">
        <v>353</v>
      </c>
      <c r="H3503" s="71">
        <v>0.56251381322749905</v>
      </c>
      <c r="I3503" s="71">
        <v>0.61427695267145599</v>
      </c>
      <c r="J3503" s="72">
        <v>1.30721843282797E-5</v>
      </c>
      <c r="K3503" s="74">
        <v>-0.52128669235037295</v>
      </c>
    </row>
    <row r="3504" spans="1:11" x14ac:dyDescent="0.25">
      <c r="A3504" s="1" t="s">
        <v>2946</v>
      </c>
      <c r="B3504" s="1" t="s">
        <v>2347</v>
      </c>
      <c r="C3504" s="1">
        <v>16</v>
      </c>
      <c r="D3504" s="1">
        <v>142849973</v>
      </c>
      <c r="E3504" s="72">
        <v>4.3248084508835099E-10</v>
      </c>
      <c r="F3504" s="71">
        <v>0.33002832861189801</v>
      </c>
      <c r="G3504" s="1">
        <v>353</v>
      </c>
      <c r="H3504" s="71">
        <v>0.56251381322749905</v>
      </c>
      <c r="I3504" s="71">
        <v>0.61426898828047205</v>
      </c>
      <c r="J3504" s="72">
        <v>1.30721843282797E-5</v>
      </c>
      <c r="K3504" s="74">
        <v>-1.27740116998484</v>
      </c>
    </row>
    <row r="3505" spans="1:11" x14ac:dyDescent="0.25">
      <c r="A3505" s="1" t="s">
        <v>2946</v>
      </c>
      <c r="B3505" s="1" t="s">
        <v>2495</v>
      </c>
      <c r="C3505" s="1">
        <v>16</v>
      </c>
      <c r="D3505" s="1">
        <v>139859068</v>
      </c>
      <c r="E3505" s="72">
        <v>4.3330226882628099E-10</v>
      </c>
      <c r="F3505" s="71">
        <v>0.10481586402266301</v>
      </c>
      <c r="G3505" s="1">
        <v>353</v>
      </c>
      <c r="H3505" s="71">
        <v>0.56251381322749905</v>
      </c>
      <c r="I3505" s="71">
        <v>0.61426378653931701</v>
      </c>
      <c r="J3505" s="72">
        <v>1.30721843282797E-5</v>
      </c>
      <c r="K3505" s="74">
        <v>4.7680375426768897</v>
      </c>
    </row>
    <row r="3506" spans="1:11" x14ac:dyDescent="0.25">
      <c r="A3506" s="1" t="s">
        <v>2946</v>
      </c>
      <c r="B3506" s="1" t="s">
        <v>2366</v>
      </c>
      <c r="C3506" s="1">
        <v>6</v>
      </c>
      <c r="D3506" s="1">
        <v>108231746</v>
      </c>
      <c r="E3506" s="72">
        <v>4.58170415040659E-10</v>
      </c>
      <c r="F3506" s="71">
        <v>0.32436260623229501</v>
      </c>
      <c r="G3506" s="1">
        <v>353</v>
      </c>
      <c r="H3506" s="71">
        <v>0.56251381322749905</v>
      </c>
      <c r="I3506" s="71">
        <v>0.61411083503703701</v>
      </c>
      <c r="J3506" s="72">
        <v>1.33904742321528E-5</v>
      </c>
      <c r="K3506" s="74">
        <v>0.85589090574876503</v>
      </c>
    </row>
    <row r="3507" spans="1:11" x14ac:dyDescent="0.25">
      <c r="A3507" s="1" t="s">
        <v>2946</v>
      </c>
      <c r="B3507" s="1" t="s">
        <v>2454</v>
      </c>
      <c r="C3507" s="1">
        <v>16</v>
      </c>
      <c r="D3507" s="1">
        <v>143089276</v>
      </c>
      <c r="E3507" s="72">
        <v>5.0487872581076503E-10</v>
      </c>
      <c r="F3507" s="71">
        <v>0.32861189801699697</v>
      </c>
      <c r="G3507" s="1">
        <v>353</v>
      </c>
      <c r="H3507" s="71">
        <v>0.56251381322749905</v>
      </c>
      <c r="I3507" s="71">
        <v>0.61384490491584898</v>
      </c>
      <c r="J3507" s="72">
        <v>1.43084313823857E-5</v>
      </c>
      <c r="K3507" s="74">
        <v>2.0283690404303298</v>
      </c>
    </row>
    <row r="3508" spans="1:11" x14ac:dyDescent="0.25">
      <c r="A3508" s="1" t="s">
        <v>2946</v>
      </c>
      <c r="B3508" s="1" t="s">
        <v>2603</v>
      </c>
      <c r="C3508" s="1">
        <v>16</v>
      </c>
      <c r="D3508" s="1">
        <v>143294925</v>
      </c>
      <c r="E3508" s="72">
        <v>5.6144956923505398E-10</v>
      </c>
      <c r="F3508" s="71">
        <v>0.33427762039660103</v>
      </c>
      <c r="G3508" s="1">
        <v>353</v>
      </c>
      <c r="H3508" s="71">
        <v>0.56251381322749905</v>
      </c>
      <c r="I3508" s="71">
        <v>0.61355417389647504</v>
      </c>
      <c r="J3508" s="72">
        <v>1.5443677708390299E-5</v>
      </c>
      <c r="K3508" s="74">
        <v>-0.60788415306069499</v>
      </c>
    </row>
    <row r="3509" spans="1:11" x14ac:dyDescent="0.25">
      <c r="A3509" s="1" t="s">
        <v>2946</v>
      </c>
      <c r="B3509" s="1" t="s">
        <v>2484</v>
      </c>
      <c r="C3509" s="1">
        <v>16</v>
      </c>
      <c r="D3509" s="1">
        <v>139645027</v>
      </c>
      <c r="E3509" s="72">
        <v>6.6633193305863197E-10</v>
      </c>
      <c r="F3509" s="71">
        <v>0.107648725212465</v>
      </c>
      <c r="G3509" s="1">
        <v>353</v>
      </c>
      <c r="H3509" s="71">
        <v>0.56251381322749905</v>
      </c>
      <c r="I3509" s="71">
        <v>0.61308577740908698</v>
      </c>
      <c r="J3509" s="72">
        <v>1.7484505286648599E-5</v>
      </c>
      <c r="K3509" s="74">
        <v>5.9238214184415501</v>
      </c>
    </row>
    <row r="3510" spans="1:11" x14ac:dyDescent="0.25">
      <c r="A3510" s="1" t="s">
        <v>2946</v>
      </c>
      <c r="B3510" s="1" t="s">
        <v>2313</v>
      </c>
      <c r="C3510" s="1">
        <v>16</v>
      </c>
      <c r="D3510" s="1">
        <v>143401254</v>
      </c>
      <c r="E3510" s="72">
        <v>6.7303392458050405E-10</v>
      </c>
      <c r="F3510" s="71">
        <v>0.32294617563739397</v>
      </c>
      <c r="G3510" s="1">
        <v>353</v>
      </c>
      <c r="H3510" s="71">
        <v>0.56251381322749905</v>
      </c>
      <c r="I3510" s="71">
        <v>0.61305842390321597</v>
      </c>
      <c r="J3510" s="72">
        <v>1.7484505286648599E-5</v>
      </c>
      <c r="K3510" s="74">
        <v>12.024235078646599</v>
      </c>
    </row>
    <row r="3511" spans="1:11" x14ac:dyDescent="0.25">
      <c r="A3511" s="1" t="s">
        <v>2946</v>
      </c>
      <c r="B3511" s="1" t="s">
        <v>2316</v>
      </c>
      <c r="C3511" s="1">
        <v>16</v>
      </c>
      <c r="D3511" s="1">
        <v>141736128</v>
      </c>
      <c r="E3511" s="72">
        <v>8.7563639816767498E-10</v>
      </c>
      <c r="F3511" s="71">
        <v>0.10056657223796001</v>
      </c>
      <c r="G3511" s="1">
        <v>353</v>
      </c>
      <c r="H3511" s="71">
        <v>0.56251381322749905</v>
      </c>
      <c r="I3511" s="71">
        <v>0.61233983201369702</v>
      </c>
      <c r="J3511" s="72">
        <v>2.21330352512095E-5</v>
      </c>
      <c r="K3511" s="74">
        <v>-5.6124093051645296</v>
      </c>
    </row>
    <row r="3512" spans="1:11" x14ac:dyDescent="0.25">
      <c r="A3512" s="1" t="s">
        <v>2946</v>
      </c>
      <c r="B3512" s="1" t="s">
        <v>2446</v>
      </c>
      <c r="C3512" s="1">
        <v>16</v>
      </c>
      <c r="D3512" s="1">
        <v>141375358</v>
      </c>
      <c r="E3512" s="72">
        <v>9.1391076397009499E-10</v>
      </c>
      <c r="F3512" s="71">
        <v>8.7818696883852701E-2</v>
      </c>
      <c r="G3512" s="1">
        <v>353</v>
      </c>
      <c r="H3512" s="71">
        <v>0.56251381322749905</v>
      </c>
      <c r="I3512" s="71">
        <v>0.61222313018382502</v>
      </c>
      <c r="J3512" s="72">
        <v>2.24925704657504E-5</v>
      </c>
      <c r="K3512" s="74">
        <v>-3.7501396965521998</v>
      </c>
    </row>
    <row r="3513" spans="1:11" x14ac:dyDescent="0.25">
      <c r="A3513" s="1" t="s">
        <v>2946</v>
      </c>
      <c r="B3513" s="1" t="s">
        <v>2339</v>
      </c>
      <c r="C3513" s="1">
        <v>16</v>
      </c>
      <c r="D3513" s="1">
        <v>143464609</v>
      </c>
      <c r="E3513" s="72">
        <v>1.09090336744513E-9</v>
      </c>
      <c r="F3513" s="71">
        <v>0.32436260623229501</v>
      </c>
      <c r="G3513" s="1">
        <v>353</v>
      </c>
      <c r="H3513" s="71">
        <v>0.56251381322749905</v>
      </c>
      <c r="I3513" s="71">
        <v>0.61174059066948105</v>
      </c>
      <c r="J3513" s="72">
        <v>2.6133984256433401E-5</v>
      </c>
      <c r="K3513" s="74">
        <v>-1.95598918376561</v>
      </c>
    </row>
    <row r="3514" spans="1:11" x14ac:dyDescent="0.25">
      <c r="A3514" s="1" t="s">
        <v>2946</v>
      </c>
      <c r="B3514" s="1" t="s">
        <v>2659</v>
      </c>
      <c r="C3514" s="1">
        <v>16</v>
      </c>
      <c r="D3514" s="1">
        <v>142225254</v>
      </c>
      <c r="E3514" s="72">
        <v>1.11775526074022E-9</v>
      </c>
      <c r="F3514" s="71">
        <v>0.10906515580736501</v>
      </c>
      <c r="G3514" s="1">
        <v>353</v>
      </c>
      <c r="H3514" s="71">
        <v>0.56251381322749905</v>
      </c>
      <c r="I3514" s="71">
        <v>0.61167435565461103</v>
      </c>
      <c r="J3514" s="72">
        <v>2.6133984256433401E-5</v>
      </c>
      <c r="K3514" s="74">
        <v>11.006017002850299</v>
      </c>
    </row>
    <row r="3515" spans="1:11" x14ac:dyDescent="0.25">
      <c r="A3515" s="1" t="s">
        <v>2946</v>
      </c>
      <c r="B3515" s="1" t="s">
        <v>2387</v>
      </c>
      <c r="C3515" s="1">
        <v>16</v>
      </c>
      <c r="D3515" s="1">
        <v>140236617</v>
      </c>
      <c r="E3515" s="72">
        <v>1.23926630958913E-9</v>
      </c>
      <c r="F3515" s="71">
        <v>0.106232294617564</v>
      </c>
      <c r="G3515" s="1">
        <v>353</v>
      </c>
      <c r="H3515" s="71">
        <v>0.56251381322749905</v>
      </c>
      <c r="I3515" s="71">
        <v>0.61139338100586504</v>
      </c>
      <c r="J3515" s="72">
        <v>2.8268299267886701E-5</v>
      </c>
      <c r="K3515" s="74">
        <v>2.8908298626494102</v>
      </c>
    </row>
    <row r="3516" spans="1:11" x14ac:dyDescent="0.25">
      <c r="A3516" s="1" t="s">
        <v>2946</v>
      </c>
      <c r="B3516" s="1" t="s">
        <v>2459</v>
      </c>
      <c r="C3516" s="1">
        <v>6</v>
      </c>
      <c r="D3516" s="1">
        <v>108071465</v>
      </c>
      <c r="E3516" s="72">
        <v>1.5088188649980499E-9</v>
      </c>
      <c r="F3516" s="71">
        <v>0.110481586402266</v>
      </c>
      <c r="G3516" s="1">
        <v>353</v>
      </c>
      <c r="H3516" s="71">
        <v>0.56251381322749905</v>
      </c>
      <c r="I3516" s="71">
        <v>0.61085808577631395</v>
      </c>
      <c r="J3516" s="72">
        <v>3.3597480379309197E-5</v>
      </c>
      <c r="K3516" s="74">
        <v>-10.2022692251098</v>
      </c>
    </row>
    <row r="3517" spans="1:11" x14ac:dyDescent="0.25">
      <c r="A3517" s="1" t="s">
        <v>2946</v>
      </c>
      <c r="B3517" s="1" t="s">
        <v>2296</v>
      </c>
      <c r="C3517" s="1">
        <v>16</v>
      </c>
      <c r="D3517" s="1">
        <v>142920928</v>
      </c>
      <c r="E3517" s="72">
        <v>1.6340195773631001E-9</v>
      </c>
      <c r="F3517" s="71">
        <v>0.33852691218130299</v>
      </c>
      <c r="G3517" s="1">
        <v>353</v>
      </c>
      <c r="H3517" s="71">
        <v>0.56251381322749905</v>
      </c>
      <c r="I3517" s="71">
        <v>0.61064147405417601</v>
      </c>
      <c r="J3517" s="72">
        <v>3.5539203798996897E-5</v>
      </c>
      <c r="K3517" s="74">
        <v>5.0469992456871804</v>
      </c>
    </row>
    <row r="3518" spans="1:11" x14ac:dyDescent="0.25">
      <c r="A3518" s="1" t="s">
        <v>2946</v>
      </c>
      <c r="B3518" s="1" t="s">
        <v>2319</v>
      </c>
      <c r="C3518" s="1">
        <v>6</v>
      </c>
      <c r="D3518" s="1">
        <v>108287228</v>
      </c>
      <c r="E3518" s="72">
        <v>1.86831385098385E-9</v>
      </c>
      <c r="F3518" s="71">
        <v>0.31161473087818697</v>
      </c>
      <c r="G3518" s="1">
        <v>353</v>
      </c>
      <c r="H3518" s="71">
        <v>0.56251381322749905</v>
      </c>
      <c r="I3518" s="71">
        <v>0.61027764297862497</v>
      </c>
      <c r="J3518" s="72">
        <v>3.9115455725327498E-5</v>
      </c>
      <c r="K3518" s="74">
        <v>-11.319547119674599</v>
      </c>
    </row>
    <row r="3519" spans="1:11" x14ac:dyDescent="0.25">
      <c r="A3519" s="1" t="s">
        <v>2946</v>
      </c>
      <c r="B3519" s="1" t="s">
        <v>2330</v>
      </c>
      <c r="C3519" s="1">
        <v>16</v>
      </c>
      <c r="D3519" s="1">
        <v>140710087</v>
      </c>
      <c r="E3519" s="72">
        <v>1.8820970515730798E-9</v>
      </c>
      <c r="F3519" s="71">
        <v>0.107648725212465</v>
      </c>
      <c r="G3519" s="1">
        <v>353</v>
      </c>
      <c r="H3519" s="71">
        <v>0.56251381322749905</v>
      </c>
      <c r="I3519" s="71">
        <v>0.61025769461881396</v>
      </c>
      <c r="J3519" s="72">
        <v>3.9115455725327498E-5</v>
      </c>
      <c r="K3519" s="74">
        <v>-0.56619324318353403</v>
      </c>
    </row>
    <row r="3520" spans="1:11" x14ac:dyDescent="0.25">
      <c r="A3520" s="1" t="s">
        <v>2946</v>
      </c>
      <c r="B3520" s="1" t="s">
        <v>2396</v>
      </c>
      <c r="C3520" s="1">
        <v>16</v>
      </c>
      <c r="D3520" s="1">
        <v>142475687</v>
      </c>
      <c r="E3520" s="72">
        <v>1.9301518701038702E-9</v>
      </c>
      <c r="F3520" s="71">
        <v>0.10198300283286101</v>
      </c>
      <c r="G3520" s="1">
        <v>353</v>
      </c>
      <c r="H3520" s="71">
        <v>0.56251381322749905</v>
      </c>
      <c r="I3520" s="71">
        <v>0.61018927766808095</v>
      </c>
      <c r="J3520" s="72">
        <v>3.9242127470198203E-5</v>
      </c>
      <c r="K3520" s="74">
        <v>-1.50796618606836</v>
      </c>
    </row>
    <row r="3521" spans="1:11" x14ac:dyDescent="0.25">
      <c r="A3521" s="1" t="s">
        <v>2946</v>
      </c>
      <c r="B3521" s="1" t="s">
        <v>2291</v>
      </c>
      <c r="C3521" s="1">
        <v>16</v>
      </c>
      <c r="D3521" s="1">
        <v>140949269</v>
      </c>
      <c r="E3521" s="72">
        <v>2.0088560500535401E-9</v>
      </c>
      <c r="F3521" s="71">
        <v>0.10481586402266301</v>
      </c>
      <c r="G3521" s="1">
        <v>353</v>
      </c>
      <c r="H3521" s="71">
        <v>0.56251381322749905</v>
      </c>
      <c r="I3521" s="71">
        <v>0.61008084612225999</v>
      </c>
      <c r="J3521" s="72">
        <v>3.9973286224417497E-5</v>
      </c>
      <c r="K3521" s="74">
        <v>-0.56619324318353403</v>
      </c>
    </row>
    <row r="3522" spans="1:11" x14ac:dyDescent="0.25">
      <c r="A3522" s="1" t="s">
        <v>2946</v>
      </c>
      <c r="B3522" s="1" t="s">
        <v>2450</v>
      </c>
      <c r="C3522" s="1">
        <v>16</v>
      </c>
      <c r="D3522" s="1">
        <v>143330048</v>
      </c>
      <c r="E3522" s="72">
        <v>2.1000106951852098E-9</v>
      </c>
      <c r="F3522" s="71">
        <v>0.33002832861189801</v>
      </c>
      <c r="G3522" s="1">
        <v>353</v>
      </c>
      <c r="H3522" s="71">
        <v>0.56251381322749905</v>
      </c>
      <c r="I3522" s="71">
        <v>0.60996048454847895</v>
      </c>
      <c r="J3522" s="72">
        <v>4.09165646347657E-5</v>
      </c>
      <c r="K3522" s="74">
        <v>-1.0017737264806801</v>
      </c>
    </row>
    <row r="3523" spans="1:11" x14ac:dyDescent="0.25">
      <c r="A3523" s="1" t="s">
        <v>2946</v>
      </c>
      <c r="B3523" s="1" t="s">
        <v>2473</v>
      </c>
      <c r="C3523" s="1">
        <v>16</v>
      </c>
      <c r="D3523" s="1">
        <v>142657719</v>
      </c>
      <c r="E3523" s="72">
        <v>2.2025052505924898E-9</v>
      </c>
      <c r="F3523" s="71">
        <v>9.9150141643059506E-2</v>
      </c>
      <c r="G3523" s="1">
        <v>353</v>
      </c>
      <c r="H3523" s="71">
        <v>0.56251381322749905</v>
      </c>
      <c r="I3523" s="71">
        <v>0.60983127887576105</v>
      </c>
      <c r="J3523" s="72">
        <v>4.2037779347283002E-5</v>
      </c>
      <c r="K3523" s="74">
        <v>13.0989242548567</v>
      </c>
    </row>
    <row r="3524" spans="1:11" x14ac:dyDescent="0.25">
      <c r="A3524" s="1" t="s">
        <v>2946</v>
      </c>
      <c r="B3524" s="1" t="s">
        <v>2356</v>
      </c>
      <c r="C3524" s="1">
        <v>16</v>
      </c>
      <c r="D3524" s="1">
        <v>142525553</v>
      </c>
      <c r="E3524" s="72">
        <v>2.26657469149319E-9</v>
      </c>
      <c r="F3524" s="71">
        <v>0.10056657223796001</v>
      </c>
      <c r="G3524" s="1">
        <v>353</v>
      </c>
      <c r="H3524" s="71">
        <v>0.56251381322749905</v>
      </c>
      <c r="I3524" s="71">
        <v>0.60975355248342999</v>
      </c>
      <c r="J3524" s="72">
        <v>4.2395418305997401E-5</v>
      </c>
      <c r="K3524" s="74">
        <v>-0.22831698396021199</v>
      </c>
    </row>
    <row r="3525" spans="1:11" x14ac:dyDescent="0.25">
      <c r="A3525" s="1" t="s">
        <v>2946</v>
      </c>
      <c r="B3525" s="1" t="s">
        <v>2302</v>
      </c>
      <c r="C3525" s="1">
        <v>16</v>
      </c>
      <c r="D3525" s="1">
        <v>141361809</v>
      </c>
      <c r="E3525" s="72">
        <v>2.4808297236259098E-9</v>
      </c>
      <c r="F3525" s="71">
        <v>0.10056657223796001</v>
      </c>
      <c r="G3525" s="1">
        <v>353</v>
      </c>
      <c r="H3525" s="71">
        <v>0.56251381322749905</v>
      </c>
      <c r="I3525" s="71">
        <v>0.60950881744622398</v>
      </c>
      <c r="J3525" s="72">
        <v>4.5493114965811501E-5</v>
      </c>
      <c r="K3525" s="74">
        <v>2.5655988307826201</v>
      </c>
    </row>
    <row r="3526" spans="1:11" x14ac:dyDescent="0.25">
      <c r="A3526" s="1" t="s">
        <v>2946</v>
      </c>
      <c r="B3526" s="1" t="s">
        <v>2299</v>
      </c>
      <c r="C3526" s="1">
        <v>16</v>
      </c>
      <c r="D3526" s="1">
        <v>141556303</v>
      </c>
      <c r="E3526" s="72">
        <v>2.54434661612596E-9</v>
      </c>
      <c r="F3526" s="71">
        <v>0.10339943342776201</v>
      </c>
      <c r="G3526" s="1">
        <v>353</v>
      </c>
      <c r="H3526" s="71">
        <v>0.56251381322749905</v>
      </c>
      <c r="I3526" s="71">
        <v>0.60944034552160098</v>
      </c>
      <c r="J3526" s="72">
        <v>4.5760612118194303E-5</v>
      </c>
      <c r="K3526" s="74">
        <v>-3.2553222966167801</v>
      </c>
    </row>
    <row r="3527" spans="1:11" x14ac:dyDescent="0.25">
      <c r="A3527" s="1" t="s">
        <v>2946</v>
      </c>
      <c r="B3527" s="1" t="s">
        <v>2382</v>
      </c>
      <c r="C3527" s="1">
        <v>16</v>
      </c>
      <c r="D3527" s="1">
        <v>142461541</v>
      </c>
      <c r="E3527" s="72">
        <v>2.86871478503375E-9</v>
      </c>
      <c r="F3527" s="71">
        <v>0.10481586402266301</v>
      </c>
      <c r="G3527" s="1">
        <v>353</v>
      </c>
      <c r="H3527" s="71">
        <v>0.56251381322749905</v>
      </c>
      <c r="I3527" s="71">
        <v>0.60911552200444097</v>
      </c>
      <c r="J3527" s="72">
        <v>5.06209622098472E-5</v>
      </c>
      <c r="K3527" s="74">
        <v>3.33574725798917</v>
      </c>
    </row>
    <row r="3528" spans="1:11" x14ac:dyDescent="0.25">
      <c r="A3528" s="1" t="s">
        <v>2946</v>
      </c>
      <c r="B3528" s="1" t="s">
        <v>2445</v>
      </c>
      <c r="C3528" s="1">
        <v>16</v>
      </c>
      <c r="D3528" s="1">
        <v>142735795</v>
      </c>
      <c r="E3528" s="72">
        <v>2.9456738581023001E-9</v>
      </c>
      <c r="F3528" s="71">
        <v>9.7733711048158603E-2</v>
      </c>
      <c r="G3528" s="1">
        <v>353</v>
      </c>
      <c r="H3528" s="71">
        <v>0.56251381322749905</v>
      </c>
      <c r="I3528" s="71">
        <v>0.60904389270444503</v>
      </c>
      <c r="J3528" s="72">
        <v>5.1016398296053197E-5</v>
      </c>
      <c r="K3528" s="74">
        <v>-1.6724038064448901</v>
      </c>
    </row>
    <row r="3529" spans="1:11" x14ac:dyDescent="0.25">
      <c r="A3529" s="1" t="s">
        <v>2946</v>
      </c>
      <c r="B3529" s="1" t="s">
        <v>2616</v>
      </c>
      <c r="C3529" s="1">
        <v>6</v>
      </c>
      <c r="D3529" s="1">
        <v>109100198</v>
      </c>
      <c r="E3529" s="72">
        <v>3.1592793030111699E-9</v>
      </c>
      <c r="F3529" s="71">
        <v>0.35269121813031201</v>
      </c>
      <c r="G3529" s="1">
        <v>353</v>
      </c>
      <c r="H3529" s="71">
        <v>0.56251381322749905</v>
      </c>
      <c r="I3529" s="71">
        <v>0.60885454046101295</v>
      </c>
      <c r="J3529" s="72">
        <v>5.3721017124262501E-5</v>
      </c>
      <c r="K3529" s="74">
        <v>-9.9310306157349295</v>
      </c>
    </row>
    <row r="3530" spans="1:11" x14ac:dyDescent="0.25">
      <c r="A3530" s="1" t="s">
        <v>2946</v>
      </c>
      <c r="B3530" s="1" t="s">
        <v>2284</v>
      </c>
      <c r="C3530" s="1">
        <v>16</v>
      </c>
      <c r="D3530" s="1">
        <v>143550544</v>
      </c>
      <c r="E3530" s="72">
        <v>3.2634718807839102E-9</v>
      </c>
      <c r="F3530" s="71">
        <v>8.9235127478753506E-2</v>
      </c>
      <c r="G3530" s="1">
        <v>353</v>
      </c>
      <c r="H3530" s="71">
        <v>0.56251381322749905</v>
      </c>
      <c r="I3530" s="71">
        <v>0.60876680779682601</v>
      </c>
      <c r="J3530" s="72">
        <v>5.4501786973882401E-5</v>
      </c>
      <c r="K3530" s="74">
        <v>1.6876662088980099</v>
      </c>
    </row>
    <row r="3531" spans="1:11" x14ac:dyDescent="0.25">
      <c r="A3531" s="1" t="s">
        <v>2946</v>
      </c>
      <c r="B3531" s="1" t="s">
        <v>2433</v>
      </c>
      <c r="C3531" s="1">
        <v>16</v>
      </c>
      <c r="D3531" s="1">
        <v>142533436</v>
      </c>
      <c r="E3531" s="72">
        <v>3.41666478773087E-9</v>
      </c>
      <c r="F3531" s="71">
        <v>9.4900849858356895E-2</v>
      </c>
      <c r="G3531" s="1">
        <v>353</v>
      </c>
      <c r="H3531" s="71">
        <v>0.56251381322749905</v>
      </c>
      <c r="I3531" s="71">
        <v>0.608642808873469</v>
      </c>
      <c r="J3531" s="72">
        <v>5.5903266149510901E-5</v>
      </c>
      <c r="K3531" s="74">
        <v>6.91893171040374</v>
      </c>
    </row>
    <row r="3532" spans="1:11" x14ac:dyDescent="0.25">
      <c r="A3532" s="1" t="s">
        <v>2946</v>
      </c>
      <c r="B3532" s="1" t="s">
        <v>2424</v>
      </c>
      <c r="C3532" s="1">
        <v>16</v>
      </c>
      <c r="D3532" s="1">
        <v>140493028</v>
      </c>
      <c r="E3532" s="72">
        <v>3.4669396509222099E-9</v>
      </c>
      <c r="F3532" s="71">
        <v>0.106232294617564</v>
      </c>
      <c r="G3532" s="1">
        <v>353</v>
      </c>
      <c r="H3532" s="71">
        <v>0.56251381322749905</v>
      </c>
      <c r="I3532" s="71">
        <v>0.60860333232665997</v>
      </c>
      <c r="J3532" s="72">
        <v>5.5903266149510901E-5</v>
      </c>
      <c r="K3532" s="74">
        <v>-0.56619324318353403</v>
      </c>
    </row>
    <row r="3533" spans="1:11" x14ac:dyDescent="0.25">
      <c r="A3533" s="1" t="s">
        <v>2946</v>
      </c>
      <c r="B3533" s="1" t="s">
        <v>2544</v>
      </c>
      <c r="C3533" s="1">
        <v>16</v>
      </c>
      <c r="D3533" s="1">
        <v>143085798</v>
      </c>
      <c r="E3533" s="72">
        <v>3.6610545325801099E-9</v>
      </c>
      <c r="F3533" s="71">
        <v>0.33286118980169999</v>
      </c>
      <c r="G3533" s="1">
        <v>353</v>
      </c>
      <c r="H3533" s="71">
        <v>0.56251381322749905</v>
      </c>
      <c r="I3533" s="71">
        <v>0.60845613831025702</v>
      </c>
      <c r="J3533" s="72">
        <v>5.7362430347725097E-5</v>
      </c>
      <c r="K3533" s="74">
        <v>2.7057136129303698</v>
      </c>
    </row>
    <row r="3534" spans="1:11" x14ac:dyDescent="0.25">
      <c r="A3534" s="1" t="s">
        <v>2946</v>
      </c>
      <c r="B3534" s="1" t="s">
        <v>2567</v>
      </c>
      <c r="C3534" s="1">
        <v>6</v>
      </c>
      <c r="D3534" s="1">
        <v>111392010</v>
      </c>
      <c r="E3534" s="72">
        <v>3.7148943134034902E-9</v>
      </c>
      <c r="F3534" s="71">
        <v>9.4900849858356895E-2</v>
      </c>
      <c r="G3534" s="1">
        <v>353</v>
      </c>
      <c r="H3534" s="71">
        <v>0.56251381322749905</v>
      </c>
      <c r="I3534" s="71">
        <v>0.60841670355617194</v>
      </c>
      <c r="J3534" s="72">
        <v>5.7362430347725097E-5</v>
      </c>
      <c r="K3534" s="74">
        <v>4.07871792942478</v>
      </c>
    </row>
    <row r="3535" spans="1:11" x14ac:dyDescent="0.25">
      <c r="A3535" s="1" t="s">
        <v>2946</v>
      </c>
      <c r="B3535" s="1" t="s">
        <v>2524</v>
      </c>
      <c r="C3535" s="1">
        <v>6</v>
      </c>
      <c r="D3535" s="1">
        <v>111047885</v>
      </c>
      <c r="E3535" s="72">
        <v>3.7414374108762801E-9</v>
      </c>
      <c r="F3535" s="71">
        <v>7.7903682719546702E-2</v>
      </c>
      <c r="G3535" s="1">
        <v>353</v>
      </c>
      <c r="H3535" s="71">
        <v>0.56251381322749905</v>
      </c>
      <c r="I3535" s="71">
        <v>0.60839747347344697</v>
      </c>
      <c r="J3535" s="72">
        <v>5.7362430347725097E-5</v>
      </c>
      <c r="K3535" s="74">
        <v>-3.8714203540193899</v>
      </c>
    </row>
    <row r="3536" spans="1:11" x14ac:dyDescent="0.25">
      <c r="A3536" s="1" t="s">
        <v>2946</v>
      </c>
      <c r="B3536" s="1" t="s">
        <v>2309</v>
      </c>
      <c r="C3536" s="1">
        <v>16</v>
      </c>
      <c r="D3536" s="1">
        <v>142015304</v>
      </c>
      <c r="E3536" s="72">
        <v>4.3195000687954703E-9</v>
      </c>
      <c r="F3536" s="71">
        <v>0.10198300283286101</v>
      </c>
      <c r="G3536" s="1">
        <v>353</v>
      </c>
      <c r="H3536" s="71">
        <v>0.56251381322749905</v>
      </c>
      <c r="I3536" s="71">
        <v>0.60800962831454497</v>
      </c>
      <c r="J3536" s="72">
        <v>6.4869185351576906E-5</v>
      </c>
      <c r="K3536" s="74">
        <v>2.0601978886171501</v>
      </c>
    </row>
    <row r="3537" spans="1:11" x14ac:dyDescent="0.25">
      <c r="A3537" s="1" t="s">
        <v>2946</v>
      </c>
      <c r="B3537" s="1" t="s">
        <v>2337</v>
      </c>
      <c r="C3537" s="1">
        <v>16</v>
      </c>
      <c r="D3537" s="1">
        <v>143287497</v>
      </c>
      <c r="E3537" s="72">
        <v>4.3697853013312701E-9</v>
      </c>
      <c r="F3537" s="71">
        <v>9.6317280453257798E-2</v>
      </c>
      <c r="G3537" s="1">
        <v>353</v>
      </c>
      <c r="H3537" s="71">
        <v>0.56251381322749905</v>
      </c>
      <c r="I3537" s="71">
        <v>0.60797840011125004</v>
      </c>
      <c r="J3537" s="72">
        <v>6.4869185351576906E-5</v>
      </c>
      <c r="K3537" s="74">
        <v>-1.1096950226601601</v>
      </c>
    </row>
    <row r="3538" spans="1:11" x14ac:dyDescent="0.25">
      <c r="A3538" s="1" t="s">
        <v>2946</v>
      </c>
      <c r="B3538" s="1" t="s">
        <v>2479</v>
      </c>
      <c r="C3538" s="1">
        <v>6</v>
      </c>
      <c r="D3538" s="1">
        <v>110110401</v>
      </c>
      <c r="E3538" s="72">
        <v>5.2552245171522602E-9</v>
      </c>
      <c r="F3538" s="71">
        <v>9.0651558073654395E-2</v>
      </c>
      <c r="G3538" s="1">
        <v>353</v>
      </c>
      <c r="H3538" s="71">
        <v>0.56251381322749905</v>
      </c>
      <c r="I3538" s="71">
        <v>0.60748092335655102</v>
      </c>
      <c r="J3538" s="72">
        <v>7.5088003485512995E-5</v>
      </c>
      <c r="K3538" s="74">
        <v>0.60335171006977395</v>
      </c>
    </row>
    <row r="3539" spans="1:11" x14ac:dyDescent="0.25">
      <c r="A3539" s="1" t="s">
        <v>2946</v>
      </c>
      <c r="B3539" s="1" t="s">
        <v>2696</v>
      </c>
      <c r="C3539" s="1">
        <v>6</v>
      </c>
      <c r="D3539" s="1">
        <v>109424120</v>
      </c>
      <c r="E3539" s="72">
        <v>5.2931584202688101E-9</v>
      </c>
      <c r="F3539" s="71">
        <v>0.35694050991501403</v>
      </c>
      <c r="G3539" s="1">
        <v>353</v>
      </c>
      <c r="H3539" s="71">
        <v>0.56251381322749905</v>
      </c>
      <c r="I3539" s="71">
        <v>0.60746154418649501</v>
      </c>
      <c r="J3539" s="72">
        <v>7.5088003485512995E-5</v>
      </c>
      <c r="K3539" s="74">
        <v>-0.53806151773255795</v>
      </c>
    </row>
    <row r="3540" spans="1:11" x14ac:dyDescent="0.25">
      <c r="A3540" s="1" t="s">
        <v>2946</v>
      </c>
      <c r="B3540" s="1" t="s">
        <v>2466</v>
      </c>
      <c r="C3540" s="1">
        <v>16</v>
      </c>
      <c r="D3540" s="1">
        <v>142615257</v>
      </c>
      <c r="E3540" s="72">
        <v>5.2990204880332797E-9</v>
      </c>
      <c r="F3540" s="71">
        <v>9.3484419263456103E-2</v>
      </c>
      <c r="G3540" s="1">
        <v>353</v>
      </c>
      <c r="H3540" s="71">
        <v>0.56251381322749905</v>
      </c>
      <c r="I3540" s="71">
        <v>0.60745856193345105</v>
      </c>
      <c r="J3540" s="72">
        <v>7.5088003485512995E-5</v>
      </c>
      <c r="K3540" s="74">
        <v>2.3511153912386402</v>
      </c>
    </row>
    <row r="3541" spans="1:11" x14ac:dyDescent="0.25">
      <c r="A3541" s="1" t="s">
        <v>2946</v>
      </c>
      <c r="B3541" s="1" t="s">
        <v>2278</v>
      </c>
      <c r="C3541" s="1">
        <v>16</v>
      </c>
      <c r="D3541" s="1">
        <v>142728880</v>
      </c>
      <c r="E3541" s="72">
        <v>5.4309977958674297E-9</v>
      </c>
      <c r="F3541" s="71">
        <v>9.3484419263456103E-2</v>
      </c>
      <c r="G3541" s="1">
        <v>353</v>
      </c>
      <c r="H3541" s="71">
        <v>0.56251381322749905</v>
      </c>
      <c r="I3541" s="71">
        <v>0.60739228534401501</v>
      </c>
      <c r="J3541" s="72">
        <v>7.5809514919804405E-5</v>
      </c>
      <c r="K3541" s="74">
        <v>2.4204014679467001</v>
      </c>
    </row>
    <row r="3542" spans="1:11" x14ac:dyDescent="0.25">
      <c r="A3542" s="1" t="s">
        <v>2946</v>
      </c>
      <c r="B3542" s="1" t="s">
        <v>2370</v>
      </c>
      <c r="C3542" s="1">
        <v>16</v>
      </c>
      <c r="D3542" s="1">
        <v>142752198</v>
      </c>
      <c r="E3542" s="72">
        <v>5.6207360063900601E-9</v>
      </c>
      <c r="F3542" s="71">
        <v>9.6317280453257798E-2</v>
      </c>
      <c r="G3542" s="1">
        <v>353</v>
      </c>
      <c r="H3542" s="71">
        <v>0.56251381322749905</v>
      </c>
      <c r="I3542" s="71">
        <v>0.60729979083196295</v>
      </c>
      <c r="J3542" s="72">
        <v>7.6339041102018994E-5</v>
      </c>
      <c r="K3542" s="74">
        <v>2.6866724619738398</v>
      </c>
    </row>
    <row r="3543" spans="1:11" x14ac:dyDescent="0.25">
      <c r="A3543" s="1" t="s">
        <v>2946</v>
      </c>
      <c r="B3543" s="1" t="s">
        <v>2485</v>
      </c>
      <c r="C3543" s="1">
        <v>16</v>
      </c>
      <c r="D3543" s="1">
        <v>143022238</v>
      </c>
      <c r="E3543" s="72">
        <v>5.7887775595826599E-9</v>
      </c>
      <c r="F3543" s="71">
        <v>0.10198300283286101</v>
      </c>
      <c r="G3543" s="1">
        <v>353</v>
      </c>
      <c r="H3543" s="71">
        <v>0.56251381322749905</v>
      </c>
      <c r="I3543" s="71">
        <v>0.60722046186354295</v>
      </c>
      <c r="J3543" s="72">
        <v>7.6339041102018994E-5</v>
      </c>
      <c r="K3543" s="74">
        <v>-4.8252490743402596</v>
      </c>
    </row>
    <row r="3544" spans="1:11" x14ac:dyDescent="0.25">
      <c r="A3544" s="1" t="s">
        <v>2946</v>
      </c>
      <c r="B3544" s="1" t="s">
        <v>2537</v>
      </c>
      <c r="C3544" s="1">
        <v>6</v>
      </c>
      <c r="D3544" s="1">
        <v>109325493</v>
      </c>
      <c r="E3544" s="72">
        <v>5.8675541298219796E-9</v>
      </c>
      <c r="F3544" s="71">
        <v>0.348441926345609</v>
      </c>
      <c r="G3544" s="1">
        <v>353</v>
      </c>
      <c r="H3544" s="71">
        <v>0.56251381322749905</v>
      </c>
      <c r="I3544" s="71">
        <v>0.607184068136428</v>
      </c>
      <c r="J3544" s="72">
        <v>7.6339041102018994E-5</v>
      </c>
      <c r="K3544" s="74">
        <v>0.32931816305119799</v>
      </c>
    </row>
    <row r="3545" spans="1:11" x14ac:dyDescent="0.25">
      <c r="A3545" s="1" t="s">
        <v>2946</v>
      </c>
      <c r="B3545" s="1" t="s">
        <v>2328</v>
      </c>
      <c r="C3545" s="1">
        <v>16</v>
      </c>
      <c r="D3545" s="1">
        <v>143059357</v>
      </c>
      <c r="E3545" s="72">
        <v>5.9518142283240502E-9</v>
      </c>
      <c r="F3545" s="71">
        <v>9.7733711048158603E-2</v>
      </c>
      <c r="G3545" s="1">
        <v>353</v>
      </c>
      <c r="H3545" s="71">
        <v>0.56251381322749905</v>
      </c>
      <c r="I3545" s="71">
        <v>0.60714568176443295</v>
      </c>
      <c r="J3545" s="72">
        <v>7.6339041102018994E-5</v>
      </c>
      <c r="K3545" s="74">
        <v>-1.1266397882539001</v>
      </c>
    </row>
    <row r="3546" spans="1:11" x14ac:dyDescent="0.25">
      <c r="A3546" s="1" t="s">
        <v>2946</v>
      </c>
      <c r="B3546" s="1" t="s">
        <v>2329</v>
      </c>
      <c r="C3546" s="1">
        <v>16</v>
      </c>
      <c r="D3546" s="1">
        <v>143176534</v>
      </c>
      <c r="E3546" s="72">
        <v>5.9518142283240502E-9</v>
      </c>
      <c r="F3546" s="71">
        <v>9.7733711048158603E-2</v>
      </c>
      <c r="G3546" s="1">
        <v>353</v>
      </c>
      <c r="H3546" s="71">
        <v>0.56251381322749905</v>
      </c>
      <c r="I3546" s="71">
        <v>0.60714568176443295</v>
      </c>
      <c r="J3546" s="72">
        <v>7.6339041102018994E-5</v>
      </c>
      <c r="K3546" s="74">
        <v>2.4204014679467001</v>
      </c>
    </row>
    <row r="3547" spans="1:11" x14ac:dyDescent="0.25">
      <c r="A3547" s="1" t="s">
        <v>2946</v>
      </c>
      <c r="B3547" s="1" t="s">
        <v>2653</v>
      </c>
      <c r="C3547" s="1">
        <v>6</v>
      </c>
      <c r="D3547" s="1">
        <v>109082830</v>
      </c>
      <c r="E3547" s="72">
        <v>5.9987500208947504E-9</v>
      </c>
      <c r="F3547" s="71">
        <v>0.35269121813031201</v>
      </c>
      <c r="G3547" s="1">
        <v>353</v>
      </c>
      <c r="H3547" s="71">
        <v>0.56251381322749905</v>
      </c>
      <c r="I3547" s="71">
        <v>0.60712453587450899</v>
      </c>
      <c r="J3547" s="72">
        <v>7.6339041102018994E-5</v>
      </c>
      <c r="K3547" s="74">
        <v>-9.5256009865597697</v>
      </c>
    </row>
    <row r="3548" spans="1:11" x14ac:dyDescent="0.25">
      <c r="A3548" s="1" t="s">
        <v>2946</v>
      </c>
      <c r="B3548" s="1" t="s">
        <v>2285</v>
      </c>
      <c r="C3548" s="1">
        <v>16</v>
      </c>
      <c r="D3548" s="1">
        <v>142776637</v>
      </c>
      <c r="E3548" s="72">
        <v>6.0403141486428496E-9</v>
      </c>
      <c r="F3548" s="71">
        <v>0.10056657223796001</v>
      </c>
      <c r="G3548" s="1">
        <v>353</v>
      </c>
      <c r="H3548" s="71">
        <v>0.56251381322749905</v>
      </c>
      <c r="I3548" s="71">
        <v>0.60710594871925105</v>
      </c>
      <c r="J3548" s="72">
        <v>7.6339041102018994E-5</v>
      </c>
      <c r="K3548" s="74">
        <v>1.9797576263622401</v>
      </c>
    </row>
    <row r="3549" spans="1:11" x14ac:dyDescent="0.25">
      <c r="A3549" s="1" t="s">
        <v>2946</v>
      </c>
      <c r="B3549" s="1" t="s">
        <v>2421</v>
      </c>
      <c r="C3549" s="1">
        <v>16</v>
      </c>
      <c r="D3549" s="1">
        <v>143227169</v>
      </c>
      <c r="E3549" s="72">
        <v>6.41317617285549E-9</v>
      </c>
      <c r="F3549" s="71">
        <v>9.7733711048158603E-2</v>
      </c>
      <c r="G3549" s="1">
        <v>353</v>
      </c>
      <c r="H3549" s="71">
        <v>0.56251381322749905</v>
      </c>
      <c r="I3549" s="71">
        <v>0.60694474714642799</v>
      </c>
      <c r="J3549" s="72">
        <v>7.9970682204210896E-5</v>
      </c>
      <c r="K3549" s="74">
        <v>9.9699650276481897</v>
      </c>
    </row>
    <row r="3550" spans="1:11" x14ac:dyDescent="0.25">
      <c r="A3550" s="1" t="s">
        <v>2946</v>
      </c>
      <c r="B3550" s="1" t="s">
        <v>2463</v>
      </c>
      <c r="C3550" s="1">
        <v>16</v>
      </c>
      <c r="D3550" s="1">
        <v>142194593</v>
      </c>
      <c r="E3550" s="72">
        <v>6.85343339693107E-9</v>
      </c>
      <c r="F3550" s="71">
        <v>0.10198300283286101</v>
      </c>
      <c r="G3550" s="1">
        <v>353</v>
      </c>
      <c r="H3550" s="71">
        <v>0.56251381322749905</v>
      </c>
      <c r="I3550" s="71">
        <v>0.60676614209164503</v>
      </c>
      <c r="J3550" s="72">
        <v>8.4336096963753094E-5</v>
      </c>
      <c r="K3550" s="74">
        <v>1.7292509484270799</v>
      </c>
    </row>
    <row r="3551" spans="1:11" x14ac:dyDescent="0.25">
      <c r="A3551" s="1" t="s">
        <v>2946</v>
      </c>
      <c r="B3551" s="1" t="s">
        <v>2400</v>
      </c>
      <c r="C3551" s="1">
        <v>16</v>
      </c>
      <c r="D3551" s="1">
        <v>142874913</v>
      </c>
      <c r="E3551" s="72">
        <v>7.2055375048934003E-9</v>
      </c>
      <c r="F3551" s="71">
        <v>0.33002832861189801</v>
      </c>
      <c r="G3551" s="1">
        <v>353</v>
      </c>
      <c r="H3551" s="71">
        <v>0.56251381322749905</v>
      </c>
      <c r="I3551" s="71">
        <v>0.60663142699170702</v>
      </c>
      <c r="J3551" s="72">
        <v>8.7517429171934599E-5</v>
      </c>
      <c r="K3551" s="74">
        <v>-1.0439585735119901</v>
      </c>
    </row>
    <row r="3552" spans="1:11" x14ac:dyDescent="0.25">
      <c r="A3552" s="1" t="s">
        <v>2946</v>
      </c>
      <c r="B3552" s="1" t="s">
        <v>2323</v>
      </c>
      <c r="C3552" s="1">
        <v>16</v>
      </c>
      <c r="D3552" s="1">
        <v>142974612</v>
      </c>
      <c r="E3552" s="72">
        <v>7.3019958860071399E-9</v>
      </c>
      <c r="F3552" s="71">
        <v>0.10056657223796001</v>
      </c>
      <c r="G3552" s="1">
        <v>353</v>
      </c>
      <c r="H3552" s="71">
        <v>0.56251381322749905</v>
      </c>
      <c r="I3552" s="71">
        <v>0.60659567808774095</v>
      </c>
      <c r="J3552" s="72">
        <v>8.7551960441876206E-5</v>
      </c>
      <c r="K3552" s="74">
        <v>-0.50263808972931701</v>
      </c>
    </row>
    <row r="3553" spans="1:11" x14ac:dyDescent="0.25">
      <c r="A3553" s="1" t="s">
        <v>2946</v>
      </c>
      <c r="B3553" s="1" t="s">
        <v>2406</v>
      </c>
      <c r="C3553" s="1">
        <v>6</v>
      </c>
      <c r="D3553" s="1">
        <v>111054883</v>
      </c>
      <c r="E3553" s="72">
        <v>7.7480990611624205E-9</v>
      </c>
      <c r="F3553" s="71">
        <v>9.0651558073654395E-2</v>
      </c>
      <c r="G3553" s="1">
        <v>353</v>
      </c>
      <c r="H3553" s="71">
        <v>0.56251381322749905</v>
      </c>
      <c r="I3553" s="71">
        <v>0.60643630279377403</v>
      </c>
      <c r="J3553" s="72">
        <v>9.1724840924936596E-5</v>
      </c>
      <c r="K3553" s="74">
        <v>-2.1283814107205199</v>
      </c>
    </row>
    <row r="3554" spans="1:11" x14ac:dyDescent="0.25">
      <c r="A3554" s="1" t="s">
        <v>2946</v>
      </c>
      <c r="B3554" s="1" t="s">
        <v>2624</v>
      </c>
      <c r="C3554" s="1">
        <v>16</v>
      </c>
      <c r="D3554" s="1">
        <v>139792314</v>
      </c>
      <c r="E3554" s="72">
        <v>8.3688841496468905E-9</v>
      </c>
      <c r="F3554" s="71">
        <v>7.6487252124645896E-2</v>
      </c>
      <c r="G3554" s="1">
        <v>353</v>
      </c>
      <c r="H3554" s="71">
        <v>0.56251381322749905</v>
      </c>
      <c r="I3554" s="71">
        <v>0.60622926052840298</v>
      </c>
      <c r="J3554" s="72">
        <v>9.7835498651980196E-5</v>
      </c>
      <c r="K3554" s="74">
        <v>3.3633970815926699</v>
      </c>
    </row>
    <row r="3555" spans="1:11" x14ac:dyDescent="0.25">
      <c r="A3555" s="1" t="s">
        <v>2946</v>
      </c>
      <c r="B3555" s="1" t="s">
        <v>2527</v>
      </c>
      <c r="C3555" s="1">
        <v>16</v>
      </c>
      <c r="D3555" s="1">
        <v>142766458</v>
      </c>
      <c r="E3555" s="72">
        <v>8.7184981425925098E-9</v>
      </c>
      <c r="F3555" s="71">
        <v>0.10056657223796001</v>
      </c>
      <c r="G3555" s="1">
        <v>353</v>
      </c>
      <c r="H3555" s="71">
        <v>0.56251381322749905</v>
      </c>
      <c r="I3555" s="71">
        <v>0.606119365625294</v>
      </c>
      <c r="J3555" s="72">
        <v>1.0066431773327101E-4</v>
      </c>
      <c r="K3555" s="74">
        <v>-0.48362025642200002</v>
      </c>
    </row>
    <row r="3556" spans="1:11" x14ac:dyDescent="0.25">
      <c r="A3556" s="1" t="s">
        <v>2946</v>
      </c>
      <c r="B3556" s="1" t="s">
        <v>2467</v>
      </c>
      <c r="C3556" s="1">
        <v>16</v>
      </c>
      <c r="D3556" s="1">
        <v>143256968</v>
      </c>
      <c r="E3556" s="72">
        <v>8.8504050482230001E-9</v>
      </c>
      <c r="F3556" s="71">
        <v>0.107648725212465</v>
      </c>
      <c r="G3556" s="1">
        <v>353</v>
      </c>
      <c r="H3556" s="71">
        <v>0.56251381322749905</v>
      </c>
      <c r="I3556" s="71">
        <v>0.60607905236630599</v>
      </c>
      <c r="J3556" s="72">
        <v>1.0094113614212999E-4</v>
      </c>
      <c r="K3556" s="74">
        <v>5.9096898232564898</v>
      </c>
    </row>
    <row r="3557" spans="1:11" x14ac:dyDescent="0.25">
      <c r="A3557" s="1" t="s">
        <v>2946</v>
      </c>
      <c r="B3557" s="1" t="s">
        <v>2552</v>
      </c>
      <c r="C3557" s="1">
        <v>16</v>
      </c>
      <c r="D3557" s="1">
        <v>139721252</v>
      </c>
      <c r="E3557" s="72">
        <v>8.9936631041555696E-9</v>
      </c>
      <c r="F3557" s="71">
        <v>9.0651558073654395E-2</v>
      </c>
      <c r="G3557" s="1">
        <v>353</v>
      </c>
      <c r="H3557" s="71">
        <v>0.56251381322749905</v>
      </c>
      <c r="I3557" s="71">
        <v>0.60603594979919595</v>
      </c>
      <c r="J3557" s="72">
        <v>1.0132725212316399E-4</v>
      </c>
      <c r="K3557" s="74">
        <v>0.56338323293004999</v>
      </c>
    </row>
    <row r="3558" spans="1:11" x14ac:dyDescent="0.25">
      <c r="A3558" s="1" t="s">
        <v>2946</v>
      </c>
      <c r="B3558" s="1" t="s">
        <v>2294</v>
      </c>
      <c r="C3558" s="1">
        <v>16</v>
      </c>
      <c r="D3558" s="1">
        <v>142987919</v>
      </c>
      <c r="E3558" s="72">
        <v>9.1250759114194898E-9</v>
      </c>
      <c r="F3558" s="71">
        <v>0.106232294617564</v>
      </c>
      <c r="G3558" s="1">
        <v>353</v>
      </c>
      <c r="H3558" s="71">
        <v>0.56251381322749905</v>
      </c>
      <c r="I3558" s="71">
        <v>0.60599701494982205</v>
      </c>
      <c r="J3558" s="72">
        <v>1.0132725212316399E-4</v>
      </c>
      <c r="K3558" s="74">
        <v>-3.7501396965521998</v>
      </c>
    </row>
    <row r="3559" spans="1:11" x14ac:dyDescent="0.25">
      <c r="A3559" s="1" t="s">
        <v>2946</v>
      </c>
      <c r="B3559" s="1" t="s">
        <v>2461</v>
      </c>
      <c r="C3559" s="1">
        <v>16</v>
      </c>
      <c r="D3559" s="1">
        <v>142388845</v>
      </c>
      <c r="E3559" s="72">
        <v>9.2092931377049593E-9</v>
      </c>
      <c r="F3559" s="71">
        <v>9.9150141643059506E-2</v>
      </c>
      <c r="G3559" s="1">
        <v>353</v>
      </c>
      <c r="H3559" s="71">
        <v>0.56251381322749905</v>
      </c>
      <c r="I3559" s="71">
        <v>0.60597235896359802</v>
      </c>
      <c r="J3559" s="72">
        <v>1.0132725212316399E-4</v>
      </c>
      <c r="K3559" s="74">
        <v>-1.24255554941647</v>
      </c>
    </row>
    <row r="3560" spans="1:11" x14ac:dyDescent="0.25">
      <c r="A3560" s="1" t="s">
        <v>2946</v>
      </c>
      <c r="B3560" s="1" t="s">
        <v>2476</v>
      </c>
      <c r="C3560" s="1">
        <v>16</v>
      </c>
      <c r="D3560" s="1">
        <v>141969870</v>
      </c>
      <c r="E3560" s="72">
        <v>9.4175775151285507E-9</v>
      </c>
      <c r="F3560" s="71">
        <v>8.9235127478753506E-2</v>
      </c>
      <c r="G3560" s="1">
        <v>353</v>
      </c>
      <c r="H3560" s="71">
        <v>0.56251381322749905</v>
      </c>
      <c r="I3560" s="71">
        <v>0.60591234252424697</v>
      </c>
      <c r="J3560" s="72">
        <v>1.01707898883814E-4</v>
      </c>
      <c r="K3560" s="74">
        <v>1.58741702292946</v>
      </c>
    </row>
    <row r="3561" spans="1:11" x14ac:dyDescent="0.25">
      <c r="A3561" s="1" t="s">
        <v>2946</v>
      </c>
      <c r="B3561" s="1" t="s">
        <v>2322</v>
      </c>
      <c r="C3561" s="1">
        <v>16</v>
      </c>
      <c r="D3561" s="1">
        <v>142127191</v>
      </c>
      <c r="E3561" s="72">
        <v>9.4849809714616393E-9</v>
      </c>
      <c r="F3561" s="71">
        <v>0.10198300283286101</v>
      </c>
      <c r="G3561" s="1">
        <v>353</v>
      </c>
      <c r="H3561" s="71">
        <v>0.56251381322749905</v>
      </c>
      <c r="I3561" s="71">
        <v>0.60589320644811695</v>
      </c>
      <c r="J3561" s="72">
        <v>1.01707898883814E-4</v>
      </c>
      <c r="K3561" s="74">
        <v>-6.1538247054394599</v>
      </c>
    </row>
    <row r="3562" spans="1:11" x14ac:dyDescent="0.25">
      <c r="A3562" s="1" t="s">
        <v>2946</v>
      </c>
      <c r="B3562" s="1" t="s">
        <v>2326</v>
      </c>
      <c r="C3562" s="1">
        <v>6</v>
      </c>
      <c r="D3562" s="1">
        <v>109575760</v>
      </c>
      <c r="E3562" s="72">
        <v>9.5701437417874706E-9</v>
      </c>
      <c r="F3562" s="71">
        <v>8.9235127478753506E-2</v>
      </c>
      <c r="G3562" s="1">
        <v>353</v>
      </c>
      <c r="H3562" s="71">
        <v>0.56251381322749905</v>
      </c>
      <c r="I3562" s="71">
        <v>0.60586922334534798</v>
      </c>
      <c r="J3562" s="72">
        <v>1.01707898883814E-4</v>
      </c>
      <c r="K3562" s="74">
        <v>0.71192788182315803</v>
      </c>
    </row>
    <row r="3563" spans="1:11" x14ac:dyDescent="0.25">
      <c r="A3563" s="1" t="s">
        <v>2946</v>
      </c>
      <c r="B3563" s="1" t="s">
        <v>2351</v>
      </c>
      <c r="C3563" s="1">
        <v>6</v>
      </c>
      <c r="D3563" s="1">
        <v>108098989</v>
      </c>
      <c r="E3563" s="72">
        <v>9.7314942898112806E-9</v>
      </c>
      <c r="F3563" s="71">
        <v>8.9235127478753506E-2</v>
      </c>
      <c r="G3563" s="1">
        <v>353</v>
      </c>
      <c r="H3563" s="71">
        <v>0.56251381322749905</v>
      </c>
      <c r="I3563" s="71">
        <v>0.60582436833324005</v>
      </c>
      <c r="J3563" s="72">
        <v>1.02260619507354E-4</v>
      </c>
      <c r="K3563" s="74">
        <v>-0.69593815172811402</v>
      </c>
    </row>
    <row r="3564" spans="1:11" x14ac:dyDescent="0.25">
      <c r="A3564" s="1" t="s">
        <v>2946</v>
      </c>
      <c r="B3564" s="1" t="s">
        <v>2571</v>
      </c>
      <c r="C3564" s="1">
        <v>16</v>
      </c>
      <c r="D3564" s="1">
        <v>143110885</v>
      </c>
      <c r="E3564" s="72">
        <v>1.01557844996143E-8</v>
      </c>
      <c r="F3564" s="71">
        <v>0.10198300283286101</v>
      </c>
      <c r="G3564" s="1">
        <v>353</v>
      </c>
      <c r="H3564" s="71">
        <v>0.56251381322749905</v>
      </c>
      <c r="I3564" s="71">
        <v>0.60570989990588497</v>
      </c>
      <c r="J3564" s="72">
        <v>1.05533383259542E-4</v>
      </c>
      <c r="K3564" s="74">
        <v>-1.0439585735119901</v>
      </c>
    </row>
    <row r="3565" spans="1:11" x14ac:dyDescent="0.25">
      <c r="A3565" s="1" t="s">
        <v>2946</v>
      </c>
      <c r="B3565" s="1" t="s">
        <v>2391</v>
      </c>
      <c r="C3565" s="1">
        <v>16</v>
      </c>
      <c r="D3565" s="1">
        <v>141135064</v>
      </c>
      <c r="E3565" s="72">
        <v>1.0279861365195E-8</v>
      </c>
      <c r="F3565" s="71">
        <v>0.10481586402266301</v>
      </c>
      <c r="G3565" s="1">
        <v>353</v>
      </c>
      <c r="H3565" s="71">
        <v>0.56251381322749905</v>
      </c>
      <c r="I3565" s="71">
        <v>0.60567733464256501</v>
      </c>
      <c r="J3565" s="72">
        <v>1.0564884642233699E-4</v>
      </c>
      <c r="K3565" s="74">
        <v>1.41397835467865</v>
      </c>
    </row>
    <row r="3566" spans="1:11" x14ac:dyDescent="0.25">
      <c r="A3566" s="1" t="s">
        <v>2946</v>
      </c>
      <c r="B3566" s="1" t="s">
        <v>2350</v>
      </c>
      <c r="C3566" s="1">
        <v>6</v>
      </c>
      <c r="D3566" s="1">
        <v>108248503</v>
      </c>
      <c r="E3566" s="72">
        <v>1.1161484336451301E-8</v>
      </c>
      <c r="F3566" s="71">
        <v>8.6402266288951798E-2</v>
      </c>
      <c r="G3566" s="1">
        <v>353</v>
      </c>
      <c r="H3566" s="71">
        <v>0.56251381322749905</v>
      </c>
      <c r="I3566" s="71">
        <v>0.60545674991605503</v>
      </c>
      <c r="J3566" s="72">
        <v>1.13462675624605E-4</v>
      </c>
      <c r="K3566" s="74">
        <v>-1.4528515294700799</v>
      </c>
    </row>
    <row r="3567" spans="1:11" x14ac:dyDescent="0.25">
      <c r="A3567" s="1" t="s">
        <v>2946</v>
      </c>
      <c r="B3567" s="1" t="s">
        <v>2314</v>
      </c>
      <c r="C3567" s="1">
        <v>16</v>
      </c>
      <c r="D3567" s="1">
        <v>143725201</v>
      </c>
      <c r="E3567" s="72">
        <v>1.1660872725173201E-8</v>
      </c>
      <c r="F3567" s="71">
        <v>9.3484419263456103E-2</v>
      </c>
      <c r="G3567" s="1">
        <v>353</v>
      </c>
      <c r="H3567" s="71">
        <v>0.56251381322749905</v>
      </c>
      <c r="I3567" s="71">
        <v>0.60533946281637196</v>
      </c>
      <c r="J3567" s="72">
        <v>1.16891385911961E-4</v>
      </c>
      <c r="K3567" s="74">
        <v>0.94871656462234499</v>
      </c>
    </row>
    <row r="3568" spans="1:11" x14ac:dyDescent="0.25">
      <c r="A3568" s="1" t="s">
        <v>2946</v>
      </c>
      <c r="B3568" s="1" t="s">
        <v>2272</v>
      </c>
      <c r="C3568" s="1">
        <v>6</v>
      </c>
      <c r="D3568" s="1">
        <v>110193945</v>
      </c>
      <c r="E3568" s="72">
        <v>1.17487447226668E-8</v>
      </c>
      <c r="F3568" s="71">
        <v>8.2152974504249299E-2</v>
      </c>
      <c r="G3568" s="1">
        <v>353</v>
      </c>
      <c r="H3568" s="71">
        <v>0.56251381322749905</v>
      </c>
      <c r="I3568" s="71">
        <v>0.60531934961937595</v>
      </c>
      <c r="J3568" s="72">
        <v>1.16891385911961E-4</v>
      </c>
      <c r="K3568" s="74">
        <v>-2.4557307398606598</v>
      </c>
    </row>
    <row r="3569" spans="1:11" x14ac:dyDescent="0.25">
      <c r="A3569" s="1" t="s">
        <v>2946</v>
      </c>
      <c r="B3569" s="1" t="s">
        <v>2419</v>
      </c>
      <c r="C3569" s="1">
        <v>6</v>
      </c>
      <c r="D3569" s="1">
        <v>111359021</v>
      </c>
      <c r="E3569" s="72">
        <v>1.2295542918409099E-8</v>
      </c>
      <c r="F3569" s="71">
        <v>8.4985835694050896E-2</v>
      </c>
      <c r="G3569" s="1">
        <v>353</v>
      </c>
      <c r="H3569" s="71">
        <v>0.56251381322749905</v>
      </c>
      <c r="I3569" s="71">
        <v>0.60519749834035896</v>
      </c>
      <c r="J3569" s="72">
        <v>1.21043925253965E-4</v>
      </c>
      <c r="K3569" s="74">
        <v>-3.0568889316182299</v>
      </c>
    </row>
    <row r="3570" spans="1:11" x14ac:dyDescent="0.25">
      <c r="A3570" s="1" t="s">
        <v>2946</v>
      </c>
      <c r="B3570" s="1" t="s">
        <v>2409</v>
      </c>
      <c r="C3570" s="1">
        <v>16</v>
      </c>
      <c r="D3570" s="1">
        <v>142251041</v>
      </c>
      <c r="E3570" s="72">
        <v>1.25860580540094E-8</v>
      </c>
      <c r="F3570" s="71">
        <v>8.7818696883852701E-2</v>
      </c>
      <c r="G3570" s="1">
        <v>353</v>
      </c>
      <c r="H3570" s="71">
        <v>0.56251381322749905</v>
      </c>
      <c r="I3570" s="71">
        <v>0.60513496054599203</v>
      </c>
      <c r="J3570" s="72">
        <v>1.2261324645738801E-4</v>
      </c>
      <c r="K3570" s="74">
        <v>3.68023498101957</v>
      </c>
    </row>
    <row r="3571" spans="1:11" x14ac:dyDescent="0.25">
      <c r="A3571" s="1" t="s">
        <v>2946</v>
      </c>
      <c r="B3571" s="1" t="s">
        <v>2423</v>
      </c>
      <c r="C3571" s="1">
        <v>16</v>
      </c>
      <c r="D3571" s="1">
        <v>142067343</v>
      </c>
      <c r="E3571" s="72">
        <v>1.28490195916497E-8</v>
      </c>
      <c r="F3571" s="71">
        <v>0.106232294617564</v>
      </c>
      <c r="G3571" s="1">
        <v>353</v>
      </c>
      <c r="H3571" s="71">
        <v>0.56251381322749905</v>
      </c>
      <c r="I3571" s="71">
        <v>0.60507959518871801</v>
      </c>
      <c r="J3571" s="72">
        <v>1.2289059154887199E-4</v>
      </c>
      <c r="K3571" s="74">
        <v>0.96354630517714701</v>
      </c>
    </row>
    <row r="3572" spans="1:11" x14ac:dyDescent="0.25">
      <c r="A3572" s="1" t="s">
        <v>2946</v>
      </c>
      <c r="B3572" s="1" t="s">
        <v>2418</v>
      </c>
      <c r="C3572" s="1">
        <v>6</v>
      </c>
      <c r="D3572" s="1">
        <v>111413811</v>
      </c>
      <c r="E3572" s="72">
        <v>1.2877329741838599E-8</v>
      </c>
      <c r="F3572" s="71">
        <v>8.6402266288951896E-2</v>
      </c>
      <c r="G3572" s="1">
        <v>353</v>
      </c>
      <c r="H3572" s="71">
        <v>0.56251381322749905</v>
      </c>
      <c r="I3572" s="71">
        <v>0.60507370279401795</v>
      </c>
      <c r="J3572" s="72">
        <v>1.2289059154887199E-4</v>
      </c>
      <c r="K3572" s="74">
        <v>-4.5127193434962001</v>
      </c>
    </row>
    <row r="3573" spans="1:11" x14ac:dyDescent="0.25">
      <c r="A3573" s="1" t="s">
        <v>2946</v>
      </c>
      <c r="B3573" s="1" t="s">
        <v>2439</v>
      </c>
      <c r="C3573" s="1">
        <v>16</v>
      </c>
      <c r="D3573" s="1">
        <v>142198152</v>
      </c>
      <c r="E3573" s="72">
        <v>1.3012413803011901E-8</v>
      </c>
      <c r="F3573" s="71">
        <v>0.10198300283286101</v>
      </c>
      <c r="G3573" s="1">
        <v>353</v>
      </c>
      <c r="H3573" s="71">
        <v>0.56251381322749905</v>
      </c>
      <c r="I3573" s="71">
        <v>0.60504576525402098</v>
      </c>
      <c r="J3573" s="72">
        <v>1.2292538154954201E-4</v>
      </c>
      <c r="K3573" s="74">
        <v>1.1234315469774001</v>
      </c>
    </row>
    <row r="3574" spans="1:11" x14ac:dyDescent="0.25">
      <c r="A3574" s="1" t="s">
        <v>2946</v>
      </c>
      <c r="B3574" s="1" t="s">
        <v>2417</v>
      </c>
      <c r="C3574" s="1">
        <v>6</v>
      </c>
      <c r="D3574" s="1">
        <v>108235900</v>
      </c>
      <c r="E3574" s="72">
        <v>1.32866839688563E-8</v>
      </c>
      <c r="F3574" s="71">
        <v>9.2067988668555201E-2</v>
      </c>
      <c r="G3574" s="1">
        <v>353</v>
      </c>
      <c r="H3574" s="71">
        <v>0.56251381322749905</v>
      </c>
      <c r="I3574" s="71">
        <v>0.60498992951032704</v>
      </c>
      <c r="J3574" s="72">
        <v>1.24261187348775E-4</v>
      </c>
      <c r="K3574" s="74">
        <v>11.6832348136482</v>
      </c>
    </row>
    <row r="3575" spans="1:11" x14ac:dyDescent="0.25">
      <c r="A3575" s="1" t="s">
        <v>2946</v>
      </c>
      <c r="B3575" s="1" t="s">
        <v>2377</v>
      </c>
      <c r="C3575" s="1">
        <v>16</v>
      </c>
      <c r="D3575" s="1">
        <v>142850783</v>
      </c>
      <c r="E3575" s="72">
        <v>1.4195070690482601E-8</v>
      </c>
      <c r="F3575" s="71">
        <v>0.331444759206799</v>
      </c>
      <c r="G3575" s="1">
        <v>353</v>
      </c>
      <c r="H3575" s="71">
        <v>0.56251381322749905</v>
      </c>
      <c r="I3575" s="71">
        <v>0.60481295650328604</v>
      </c>
      <c r="J3575" s="72">
        <v>1.3144227878149299E-4</v>
      </c>
      <c r="K3575" s="74">
        <v>-0.186672797563915</v>
      </c>
    </row>
    <row r="3576" spans="1:11" x14ac:dyDescent="0.25">
      <c r="A3576" s="1" t="s">
        <v>2946</v>
      </c>
      <c r="B3576" s="1" t="s">
        <v>2593</v>
      </c>
      <c r="C3576" s="1">
        <v>16</v>
      </c>
      <c r="D3576" s="1">
        <v>143216970</v>
      </c>
      <c r="E3576" s="72">
        <v>1.4678823294738099E-8</v>
      </c>
      <c r="F3576" s="71">
        <v>0.32719546742209599</v>
      </c>
      <c r="G3576" s="1">
        <v>353</v>
      </c>
      <c r="H3576" s="71">
        <v>0.56251381322749905</v>
      </c>
      <c r="I3576" s="71">
        <v>0.60472331178525396</v>
      </c>
      <c r="J3576" s="72">
        <v>1.34589123419228E-4</v>
      </c>
      <c r="K3576" s="74">
        <v>1.0873805507230799E-2</v>
      </c>
    </row>
    <row r="3577" spans="1:11" x14ac:dyDescent="0.25">
      <c r="A3577" s="1" t="s">
        <v>2946</v>
      </c>
      <c r="B3577" s="1" t="s">
        <v>2584</v>
      </c>
      <c r="C3577" s="1">
        <v>16</v>
      </c>
      <c r="D3577" s="1">
        <v>139911189</v>
      </c>
      <c r="E3577" s="72">
        <v>1.4967347411810699E-8</v>
      </c>
      <c r="F3577" s="71">
        <v>8.6402266288951798E-2</v>
      </c>
      <c r="G3577" s="1">
        <v>353</v>
      </c>
      <c r="H3577" s="71">
        <v>0.56251381322749905</v>
      </c>
      <c r="I3577" s="71">
        <v>0.60467125107076503</v>
      </c>
      <c r="J3577" s="72">
        <v>1.3590220667276801E-4</v>
      </c>
      <c r="K3577" s="74">
        <v>0.50261808980960199</v>
      </c>
    </row>
    <row r="3578" spans="1:11" x14ac:dyDescent="0.25">
      <c r="A3578" s="1" t="s">
        <v>2946</v>
      </c>
      <c r="B3578" s="1" t="s">
        <v>2399</v>
      </c>
      <c r="C3578" s="1">
        <v>16</v>
      </c>
      <c r="D3578" s="1">
        <v>142880100</v>
      </c>
      <c r="E3578" s="72">
        <v>1.5345524404579799E-8</v>
      </c>
      <c r="F3578" s="71">
        <v>9.9150141643059506E-2</v>
      </c>
      <c r="G3578" s="1">
        <v>353</v>
      </c>
      <c r="H3578" s="71">
        <v>0.56251381322749905</v>
      </c>
      <c r="I3578" s="71">
        <v>0.60460452375735396</v>
      </c>
      <c r="J3578" s="72">
        <v>1.3799625129249599E-4</v>
      </c>
      <c r="K3578" s="74">
        <v>10.417193722055799</v>
      </c>
    </row>
    <row r="3579" spans="1:11" x14ac:dyDescent="0.25">
      <c r="A3579" s="1" t="s">
        <v>2946</v>
      </c>
      <c r="B3579" s="1" t="s">
        <v>2565</v>
      </c>
      <c r="C3579" s="1">
        <v>6</v>
      </c>
      <c r="D3579" s="1">
        <v>109320630</v>
      </c>
      <c r="E3579" s="72">
        <v>1.5674820199125801E-8</v>
      </c>
      <c r="F3579" s="71">
        <v>0.354107648725212</v>
      </c>
      <c r="G3579" s="1">
        <v>353</v>
      </c>
      <c r="H3579" s="71">
        <v>0.56251381322749905</v>
      </c>
      <c r="I3579" s="71">
        <v>0.60454775670553795</v>
      </c>
      <c r="J3579" s="72">
        <v>1.3961502637760599E-4</v>
      </c>
      <c r="K3579" s="74">
        <v>-14.230928891086</v>
      </c>
    </row>
    <row r="3580" spans="1:11" x14ac:dyDescent="0.25">
      <c r="A3580" s="1" t="s">
        <v>2946</v>
      </c>
      <c r="B3580" s="1" t="s">
        <v>2287</v>
      </c>
      <c r="C3580" s="1">
        <v>6</v>
      </c>
      <c r="D3580" s="1">
        <v>110643712</v>
      </c>
      <c r="E3580" s="72">
        <v>1.6442190634876701E-8</v>
      </c>
      <c r="F3580" s="71">
        <v>8.7818696883852701E-2</v>
      </c>
      <c r="G3580" s="1">
        <v>353</v>
      </c>
      <c r="H3580" s="71">
        <v>0.56251381322749905</v>
      </c>
      <c r="I3580" s="71">
        <v>0.60441999978356198</v>
      </c>
      <c r="J3580" s="72">
        <v>1.45068362166476E-4</v>
      </c>
      <c r="K3580" s="74">
        <v>12.408489063106201</v>
      </c>
    </row>
    <row r="3581" spans="1:11" x14ac:dyDescent="0.25">
      <c r="A3581" s="1" t="s">
        <v>2946</v>
      </c>
      <c r="B3581" s="1" t="s">
        <v>2499</v>
      </c>
      <c r="C3581" s="1">
        <v>16</v>
      </c>
      <c r="D3581" s="1">
        <v>142186347</v>
      </c>
      <c r="E3581" s="72">
        <v>1.7581110527531199E-8</v>
      </c>
      <c r="F3581" s="71">
        <v>8.9235127478753506E-2</v>
      </c>
      <c r="G3581" s="1">
        <v>353</v>
      </c>
      <c r="H3581" s="71">
        <v>0.56251381322749905</v>
      </c>
      <c r="I3581" s="71">
        <v>0.60424105046802001</v>
      </c>
      <c r="J3581" s="72">
        <v>1.5366728579227601E-4</v>
      </c>
      <c r="K3581" s="74">
        <v>-1.0999366931757799</v>
      </c>
    </row>
    <row r="3582" spans="1:11" x14ac:dyDescent="0.25">
      <c r="A3582" s="1" t="s">
        <v>2946</v>
      </c>
      <c r="B3582" s="1" t="s">
        <v>2442</v>
      </c>
      <c r="C3582" s="1">
        <v>16</v>
      </c>
      <c r="D3582" s="1">
        <v>141805432</v>
      </c>
      <c r="E3582" s="72">
        <v>1.8066164601729701E-8</v>
      </c>
      <c r="F3582" s="71">
        <v>8.3569405099150104E-2</v>
      </c>
      <c r="G3582" s="1">
        <v>353</v>
      </c>
      <c r="H3582" s="71">
        <v>0.56251381322749905</v>
      </c>
      <c r="I3582" s="71">
        <v>0.60416835738811803</v>
      </c>
      <c r="J3582" s="72">
        <v>1.56251778558586E-4</v>
      </c>
      <c r="K3582" s="74">
        <v>15.8733865449497</v>
      </c>
    </row>
    <row r="3583" spans="1:11" x14ac:dyDescent="0.25">
      <c r="A3583" s="1" t="s">
        <v>2946</v>
      </c>
      <c r="B3583" s="1" t="s">
        <v>2570</v>
      </c>
      <c r="C3583" s="1">
        <v>6</v>
      </c>
      <c r="D3583" s="1">
        <v>111545187</v>
      </c>
      <c r="E3583" s="72">
        <v>1.8210948806108699E-8</v>
      </c>
      <c r="F3583" s="71">
        <v>9.4900849858356895E-2</v>
      </c>
      <c r="G3583" s="1">
        <v>353</v>
      </c>
      <c r="H3583" s="71">
        <v>0.56251381322749905</v>
      </c>
      <c r="I3583" s="71">
        <v>0.60414703982065199</v>
      </c>
      <c r="J3583" s="72">
        <v>1.56251778558586E-4</v>
      </c>
      <c r="K3583" s="74">
        <v>-0.43658842491618099</v>
      </c>
    </row>
    <row r="3584" spans="1:11" x14ac:dyDescent="0.25">
      <c r="A3584" s="1" t="s">
        <v>2946</v>
      </c>
      <c r="B3584" s="1" t="s">
        <v>2338</v>
      </c>
      <c r="C3584" s="1">
        <v>16</v>
      </c>
      <c r="D3584" s="1">
        <v>142560348</v>
      </c>
      <c r="E3584" s="72">
        <v>1.8993500521008501E-8</v>
      </c>
      <c r="F3584" s="71">
        <v>9.3484419263456103E-2</v>
      </c>
      <c r="G3584" s="1">
        <v>353</v>
      </c>
      <c r="H3584" s="71">
        <v>0.56251381322749905</v>
      </c>
      <c r="I3584" s="71">
        <v>0.60403469578148405</v>
      </c>
      <c r="J3584" s="72">
        <v>1.61484640779667E-4</v>
      </c>
      <c r="K3584" s="74">
        <v>5.0469992456871804</v>
      </c>
    </row>
    <row r="3585" spans="1:11" x14ac:dyDescent="0.25">
      <c r="A3585" s="1" t="s">
        <v>2946</v>
      </c>
      <c r="B3585" s="1" t="s">
        <v>2444</v>
      </c>
      <c r="C3585" s="1">
        <v>16</v>
      </c>
      <c r="D3585" s="1">
        <v>142312980</v>
      </c>
      <c r="E3585" s="72">
        <v>1.9284733028571299E-8</v>
      </c>
      <c r="F3585" s="71">
        <v>8.7818696883852701E-2</v>
      </c>
      <c r="G3585" s="1">
        <v>353</v>
      </c>
      <c r="H3585" s="71">
        <v>0.56251381322749905</v>
      </c>
      <c r="I3585" s="71">
        <v>0.60399407263137905</v>
      </c>
      <c r="J3585" s="72">
        <v>1.6248360500039399E-4</v>
      </c>
      <c r="K3585" s="74">
        <v>2.7195819124731901</v>
      </c>
    </row>
    <row r="3586" spans="1:11" x14ac:dyDescent="0.25">
      <c r="A3586" s="1" t="s">
        <v>2946</v>
      </c>
      <c r="B3586" s="1" t="s">
        <v>2556</v>
      </c>
      <c r="C3586" s="1">
        <v>16</v>
      </c>
      <c r="D3586" s="1">
        <v>143479136</v>
      </c>
      <c r="E3586" s="72">
        <v>1.9564078725227499E-8</v>
      </c>
      <c r="F3586" s="71">
        <v>9.6317280453257798E-2</v>
      </c>
      <c r="G3586" s="1">
        <v>353</v>
      </c>
      <c r="H3586" s="71">
        <v>0.56251381322749905</v>
      </c>
      <c r="I3586" s="71">
        <v>0.60395568404007105</v>
      </c>
      <c r="J3586" s="72">
        <v>1.6336547241315401E-4</v>
      </c>
      <c r="K3586" s="74">
        <v>5.46247553710782</v>
      </c>
    </row>
    <row r="3587" spans="1:11" x14ac:dyDescent="0.25">
      <c r="A3587" s="1" t="s">
        <v>2946</v>
      </c>
      <c r="B3587" s="1" t="s">
        <v>2392</v>
      </c>
      <c r="C3587" s="1">
        <v>16</v>
      </c>
      <c r="D3587" s="1">
        <v>143017820</v>
      </c>
      <c r="E3587" s="72">
        <v>2.0085730828428E-8</v>
      </c>
      <c r="F3587" s="71">
        <v>9.2067988668555298E-2</v>
      </c>
      <c r="G3587" s="1">
        <v>353</v>
      </c>
      <c r="H3587" s="71">
        <v>0.56251381322749905</v>
      </c>
      <c r="I3587" s="71">
        <v>0.60388545269677596</v>
      </c>
      <c r="J3587" s="72">
        <v>1.65982490422843E-4</v>
      </c>
      <c r="K3587" s="74">
        <v>0.76453998420060998</v>
      </c>
    </row>
    <row r="3588" spans="1:11" x14ac:dyDescent="0.25">
      <c r="A3588" s="1" t="s">
        <v>2946</v>
      </c>
      <c r="B3588" s="1" t="s">
        <v>2625</v>
      </c>
      <c r="C3588" s="1">
        <v>6</v>
      </c>
      <c r="D3588" s="1">
        <v>109392240</v>
      </c>
      <c r="E3588" s="72">
        <v>2.02324387324673E-8</v>
      </c>
      <c r="F3588" s="71">
        <v>0.354107648725212</v>
      </c>
      <c r="G3588" s="1">
        <v>353</v>
      </c>
      <c r="H3588" s="71">
        <v>0.56251381322749905</v>
      </c>
      <c r="I3588" s="71">
        <v>0.60386603187937304</v>
      </c>
      <c r="J3588" s="72">
        <v>1.65982490422843E-4</v>
      </c>
      <c r="K3588" s="74">
        <v>3.61924044453411</v>
      </c>
    </row>
    <row r="3589" spans="1:11" x14ac:dyDescent="0.25">
      <c r="A3589" s="1" t="s">
        <v>2946</v>
      </c>
      <c r="B3589" s="1" t="s">
        <v>2510</v>
      </c>
      <c r="C3589" s="1">
        <v>16</v>
      </c>
      <c r="D3589" s="1">
        <v>141584163</v>
      </c>
      <c r="E3589" s="72">
        <v>2.1531387472059701E-8</v>
      </c>
      <c r="F3589" s="71">
        <v>8.7818696883852701E-2</v>
      </c>
      <c r="G3589" s="1">
        <v>353</v>
      </c>
      <c r="H3589" s="71">
        <v>0.56251381322749905</v>
      </c>
      <c r="I3589" s="71">
        <v>0.60370002173912096</v>
      </c>
      <c r="J3589" s="72">
        <v>1.7456876869245699E-4</v>
      </c>
      <c r="K3589" s="74">
        <v>3.69818680425124</v>
      </c>
    </row>
    <row r="3590" spans="1:11" x14ac:dyDescent="0.25">
      <c r="A3590" s="1" t="s">
        <v>2946</v>
      </c>
      <c r="B3590" s="1" t="s">
        <v>2390</v>
      </c>
      <c r="C3590" s="1">
        <v>16</v>
      </c>
      <c r="D3590" s="1">
        <v>143744622</v>
      </c>
      <c r="E3590" s="72">
        <v>2.1652380180217601E-8</v>
      </c>
      <c r="F3590" s="71">
        <v>7.7903682719546702E-2</v>
      </c>
      <c r="G3590" s="1">
        <v>353</v>
      </c>
      <c r="H3590" s="71">
        <v>0.56251381322749905</v>
      </c>
      <c r="I3590" s="71">
        <v>0.60368507539203098</v>
      </c>
      <c r="J3590" s="72">
        <v>1.7456876869245699E-4</v>
      </c>
      <c r="K3590" s="74">
        <v>-1.5023193570019699</v>
      </c>
    </row>
    <row r="3591" spans="1:11" x14ac:dyDescent="0.25">
      <c r="A3591" s="1" t="s">
        <v>2946</v>
      </c>
      <c r="B3591" s="1" t="s">
        <v>2306</v>
      </c>
      <c r="C3591" s="1">
        <v>6</v>
      </c>
      <c r="D3591" s="1">
        <v>108117688</v>
      </c>
      <c r="E3591" s="72">
        <v>2.21518429677728E-8</v>
      </c>
      <c r="F3591" s="71">
        <v>9.3484419263456103E-2</v>
      </c>
      <c r="G3591" s="1">
        <v>353</v>
      </c>
      <c r="H3591" s="71">
        <v>0.56251381322749905</v>
      </c>
      <c r="I3591" s="71">
        <v>0.60362425402576603</v>
      </c>
      <c r="J3591" s="72">
        <v>1.7640233926186701E-4</v>
      </c>
      <c r="K3591" s="74">
        <v>1.72984976660268</v>
      </c>
    </row>
    <row r="3592" spans="1:11" x14ac:dyDescent="0.25">
      <c r="A3592" s="1" t="s">
        <v>2946</v>
      </c>
      <c r="B3592" s="1" t="s">
        <v>2515</v>
      </c>
      <c r="C3592" s="1">
        <v>16</v>
      </c>
      <c r="D3592" s="1">
        <v>139251385</v>
      </c>
      <c r="E3592" s="72">
        <v>2.22570424129443E-8</v>
      </c>
      <c r="F3592" s="71">
        <v>8.4985835694051007E-2</v>
      </c>
      <c r="G3592" s="1">
        <v>353</v>
      </c>
      <c r="H3592" s="71">
        <v>0.56251381322749905</v>
      </c>
      <c r="I3592" s="71">
        <v>0.60361161973472399</v>
      </c>
      <c r="J3592" s="72">
        <v>1.7640233926186701E-4</v>
      </c>
      <c r="K3592" s="74">
        <v>-0.384852784988652</v>
      </c>
    </row>
    <row r="3593" spans="1:11" x14ac:dyDescent="0.25">
      <c r="A3593" s="1" t="s">
        <v>2946</v>
      </c>
      <c r="B3593" s="1" t="s">
        <v>2554</v>
      </c>
      <c r="C3593" s="1">
        <v>16</v>
      </c>
      <c r="D3593" s="1">
        <v>139642851</v>
      </c>
      <c r="E3593" s="72">
        <v>2.4084188806317201E-8</v>
      </c>
      <c r="F3593" s="71">
        <v>8.9235127478753506E-2</v>
      </c>
      <c r="G3593" s="1">
        <v>353</v>
      </c>
      <c r="H3593" s="71">
        <v>0.56251381322749905</v>
      </c>
      <c r="I3593" s="71">
        <v>0.60340128808219495</v>
      </c>
      <c r="J3593" s="72">
        <v>1.87790893780327E-4</v>
      </c>
      <c r="K3593" s="74">
        <v>-2.3486504898445402</v>
      </c>
    </row>
    <row r="3594" spans="1:11" x14ac:dyDescent="0.25">
      <c r="A3594" s="1" t="s">
        <v>2946</v>
      </c>
      <c r="B3594" s="1" t="s">
        <v>2469</v>
      </c>
      <c r="C3594" s="1">
        <v>16</v>
      </c>
      <c r="D3594" s="1">
        <v>141310991</v>
      </c>
      <c r="E3594" s="72">
        <v>2.4095552065360602E-8</v>
      </c>
      <c r="F3594" s="71">
        <v>8.7818696883852701E-2</v>
      </c>
      <c r="G3594" s="1">
        <v>353</v>
      </c>
      <c r="H3594" s="71">
        <v>0.56251381322749905</v>
      </c>
      <c r="I3594" s="71">
        <v>0.60340003093546501</v>
      </c>
      <c r="J3594" s="72">
        <v>1.87790893780327E-4</v>
      </c>
      <c r="K3594" s="74">
        <v>1.1554476742011299</v>
      </c>
    </row>
    <row r="3595" spans="1:11" x14ac:dyDescent="0.25">
      <c r="A3595" s="1" t="s">
        <v>2946</v>
      </c>
      <c r="B3595" s="1" t="s">
        <v>2889</v>
      </c>
      <c r="C3595" s="1">
        <v>6</v>
      </c>
      <c r="D3595" s="1">
        <v>111356794</v>
      </c>
      <c r="E3595" s="72">
        <v>2.4516563759339501E-8</v>
      </c>
      <c r="F3595" s="71">
        <v>0.38951841359773398</v>
      </c>
      <c r="G3595" s="1">
        <v>353</v>
      </c>
      <c r="H3595" s="71">
        <v>0.56251381322749905</v>
      </c>
      <c r="I3595" s="71">
        <v>0.603353869459471</v>
      </c>
      <c r="J3595" s="72">
        <v>1.8949297885298199E-4</v>
      </c>
      <c r="K3595" s="74">
        <v>-11.092752094525199</v>
      </c>
    </row>
    <row r="3596" spans="1:11" x14ac:dyDescent="0.25">
      <c r="A3596" s="1" t="s">
        <v>2946</v>
      </c>
      <c r="B3596" s="1" t="s">
        <v>2412</v>
      </c>
      <c r="C3596" s="1">
        <v>16</v>
      </c>
      <c r="D3596" s="1">
        <v>142671441</v>
      </c>
      <c r="E3596" s="72">
        <v>2.4756951719036299E-8</v>
      </c>
      <c r="F3596" s="71">
        <v>8.3569405099150104E-2</v>
      </c>
      <c r="G3596" s="1">
        <v>353</v>
      </c>
      <c r="H3596" s="71">
        <v>0.56251381322749905</v>
      </c>
      <c r="I3596" s="71">
        <v>0.60332786913814995</v>
      </c>
      <c r="J3596" s="72">
        <v>1.8978253043562399E-4</v>
      </c>
      <c r="K3596" s="74">
        <v>0.94871656462234499</v>
      </c>
    </row>
    <row r="3597" spans="1:11" x14ac:dyDescent="0.25">
      <c r="A3597" s="1" t="s">
        <v>2946</v>
      </c>
      <c r="B3597" s="1" t="s">
        <v>2569</v>
      </c>
      <c r="C3597" s="1">
        <v>6</v>
      </c>
      <c r="D3597" s="1">
        <v>111555752</v>
      </c>
      <c r="E3597" s="72">
        <v>2.5691210449099399E-8</v>
      </c>
      <c r="F3597" s="71">
        <v>9.3484419263456103E-2</v>
      </c>
      <c r="G3597" s="1">
        <v>353</v>
      </c>
      <c r="H3597" s="71">
        <v>0.56251381322749905</v>
      </c>
      <c r="I3597" s="71">
        <v>0.60322917915599195</v>
      </c>
      <c r="J3597" s="72">
        <v>1.9403346680979899E-4</v>
      </c>
      <c r="K3597" s="74">
        <v>-4.7074864532414704</v>
      </c>
    </row>
    <row r="3598" spans="1:11" x14ac:dyDescent="0.25">
      <c r="A3598" s="1" t="s">
        <v>2946</v>
      </c>
      <c r="B3598" s="1" t="s">
        <v>2675</v>
      </c>
      <c r="C3598" s="1">
        <v>6</v>
      </c>
      <c r="D3598" s="1">
        <v>108772095</v>
      </c>
      <c r="E3598" s="72">
        <v>2.6028993083342399E-8</v>
      </c>
      <c r="F3598" s="71">
        <v>0.35552407932011298</v>
      </c>
      <c r="G3598" s="1">
        <v>353</v>
      </c>
      <c r="H3598" s="71">
        <v>0.56251381322749905</v>
      </c>
      <c r="I3598" s="71">
        <v>0.60319438510024304</v>
      </c>
      <c r="J3598" s="72">
        <v>1.9403346680979899E-4</v>
      </c>
      <c r="K3598" s="74">
        <v>-11.9205605348343</v>
      </c>
    </row>
    <row r="3599" spans="1:11" x14ac:dyDescent="0.25">
      <c r="A3599" s="1" t="s">
        <v>2946</v>
      </c>
      <c r="B3599" s="1" t="s">
        <v>2581</v>
      </c>
      <c r="C3599" s="1">
        <v>6</v>
      </c>
      <c r="D3599" s="1">
        <v>111378556</v>
      </c>
      <c r="E3599" s="72">
        <v>2.6193263219446999E-8</v>
      </c>
      <c r="F3599" s="71">
        <v>8.6402266288951896E-2</v>
      </c>
      <c r="G3599" s="1">
        <v>353</v>
      </c>
      <c r="H3599" s="71">
        <v>0.56251381322749905</v>
      </c>
      <c r="I3599" s="71">
        <v>0.60317762813532505</v>
      </c>
      <c r="J3599" s="72">
        <v>1.9403346680979899E-4</v>
      </c>
      <c r="K3599" s="74">
        <v>20.0686640872282</v>
      </c>
    </row>
    <row r="3600" spans="1:11" x14ac:dyDescent="0.25">
      <c r="A3600" s="1" t="s">
        <v>2946</v>
      </c>
      <c r="B3600" s="1" t="s">
        <v>2516</v>
      </c>
      <c r="C3600" s="1">
        <v>16</v>
      </c>
      <c r="D3600" s="1">
        <v>142146265</v>
      </c>
      <c r="E3600" s="72">
        <v>2.62180720616436E-8</v>
      </c>
      <c r="F3600" s="71">
        <v>9.2067988668555298E-2</v>
      </c>
      <c r="G3600" s="1">
        <v>353</v>
      </c>
      <c r="H3600" s="71">
        <v>0.56251381322749905</v>
      </c>
      <c r="I3600" s="71">
        <v>0.60317510662512897</v>
      </c>
      <c r="J3600" s="72">
        <v>1.9403346680979899E-4</v>
      </c>
      <c r="K3600" s="74">
        <v>-1.2992203874355299</v>
      </c>
    </row>
    <row r="3601" spans="1:11" x14ac:dyDescent="0.25">
      <c r="A3601" s="1" t="s">
        <v>2946</v>
      </c>
      <c r="B3601" s="1" t="s">
        <v>2430</v>
      </c>
      <c r="C3601" s="1">
        <v>16</v>
      </c>
      <c r="D3601" s="1">
        <v>142735657</v>
      </c>
      <c r="E3601" s="72">
        <v>2.6348838185265999E-8</v>
      </c>
      <c r="F3601" s="71">
        <v>8.3569405099150104E-2</v>
      </c>
      <c r="G3601" s="1">
        <v>353</v>
      </c>
      <c r="H3601" s="71">
        <v>0.56251381322749905</v>
      </c>
      <c r="I3601" s="71">
        <v>0.60316185547232803</v>
      </c>
      <c r="J3601" s="72">
        <v>1.9403346680979899E-4</v>
      </c>
      <c r="K3601" s="74">
        <v>-0.47452558177064902</v>
      </c>
    </row>
    <row r="3602" spans="1:11" x14ac:dyDescent="0.25">
      <c r="A3602" s="1" t="s">
        <v>2946</v>
      </c>
      <c r="B3602" s="1" t="s">
        <v>2435</v>
      </c>
      <c r="C3602" s="1">
        <v>6</v>
      </c>
      <c r="D3602" s="1">
        <v>111357860</v>
      </c>
      <c r="E3602" s="72">
        <v>2.7416084983286299E-8</v>
      </c>
      <c r="F3602" s="71">
        <v>8.6402266288951896E-2</v>
      </c>
      <c r="G3602" s="1">
        <v>353</v>
      </c>
      <c r="H3602" s="71">
        <v>0.56251381322749905</v>
      </c>
      <c r="I3602" s="71">
        <v>0.60305611978430396</v>
      </c>
      <c r="J3602" s="72">
        <v>2.00315410742218E-4</v>
      </c>
      <c r="K3602" s="74">
        <v>-3.3462696092101401</v>
      </c>
    </row>
    <row r="3603" spans="1:11" x14ac:dyDescent="0.25">
      <c r="A3603" s="1" t="s">
        <v>2946</v>
      </c>
      <c r="B3603" s="1" t="s">
        <v>2436</v>
      </c>
      <c r="C3603" s="1">
        <v>16</v>
      </c>
      <c r="D3603" s="1">
        <v>141465267</v>
      </c>
      <c r="E3603" s="72">
        <v>2.77646673372831E-8</v>
      </c>
      <c r="F3603" s="71">
        <v>8.7818696883852701E-2</v>
      </c>
      <c r="G3603" s="1">
        <v>353</v>
      </c>
      <c r="H3603" s="71">
        <v>0.56251381322749905</v>
      </c>
      <c r="I3603" s="71">
        <v>0.60302248111890799</v>
      </c>
      <c r="J3603" s="72">
        <v>2.01289748825695E-4</v>
      </c>
      <c r="K3603" s="74">
        <v>3.0673273426709802</v>
      </c>
    </row>
    <row r="3604" spans="1:11" x14ac:dyDescent="0.25">
      <c r="A3604" s="1" t="s">
        <v>2946</v>
      </c>
      <c r="B3604" s="1" t="s">
        <v>2458</v>
      </c>
      <c r="C3604" s="1">
        <v>6</v>
      </c>
      <c r="D3604" s="1">
        <v>111011474</v>
      </c>
      <c r="E3604" s="72">
        <v>2.8353554938655701E-8</v>
      </c>
      <c r="F3604" s="71">
        <v>9.7733711048158603E-2</v>
      </c>
      <c r="G3604" s="1">
        <v>353</v>
      </c>
      <c r="H3604" s="71">
        <v>0.56251381322749905</v>
      </c>
      <c r="I3604" s="71">
        <v>0.60296660760764498</v>
      </c>
      <c r="J3604" s="72">
        <v>2.0278206455752701E-4</v>
      </c>
      <c r="K3604" s="74">
        <v>-3.1203472482693502</v>
      </c>
    </row>
    <row r="3605" spans="1:11" x14ac:dyDescent="0.25">
      <c r="A3605" s="1" t="s">
        <v>2946</v>
      </c>
      <c r="B3605" s="1" t="s">
        <v>2283</v>
      </c>
      <c r="C3605" s="1">
        <v>6</v>
      </c>
      <c r="D3605" s="1">
        <v>109594431</v>
      </c>
      <c r="E3605" s="72">
        <v>2.8404159461177E-8</v>
      </c>
      <c r="F3605" s="71">
        <v>8.2152974504249299E-2</v>
      </c>
      <c r="G3605" s="1">
        <v>353</v>
      </c>
      <c r="H3605" s="71">
        <v>0.56251381322749905</v>
      </c>
      <c r="I3605" s="71">
        <v>0.60296186093048099</v>
      </c>
      <c r="J3605" s="72">
        <v>2.0278206455752701E-4</v>
      </c>
      <c r="K3605" s="74">
        <v>0.26937957422705899</v>
      </c>
    </row>
    <row r="3606" spans="1:11" x14ac:dyDescent="0.25">
      <c r="A3606" s="1" t="s">
        <v>2946</v>
      </c>
      <c r="B3606" s="1" t="s">
        <v>2576</v>
      </c>
      <c r="C3606" s="1">
        <v>6</v>
      </c>
      <c r="D3606" s="1">
        <v>111085291</v>
      </c>
      <c r="E3606" s="72">
        <v>2.9216625120062201E-8</v>
      </c>
      <c r="F3606" s="71">
        <v>0.10481586402266301</v>
      </c>
      <c r="G3606" s="1">
        <v>353</v>
      </c>
      <c r="H3606" s="71">
        <v>0.56251381322749905</v>
      </c>
      <c r="I3606" s="71">
        <v>0.60288679690228397</v>
      </c>
      <c r="J3606" s="72">
        <v>2.0700222369439999E-4</v>
      </c>
      <c r="K3606" s="74">
        <v>-10.1969761209302</v>
      </c>
    </row>
    <row r="3607" spans="1:11" x14ac:dyDescent="0.25">
      <c r="A3607" s="1" t="s">
        <v>2946</v>
      </c>
      <c r="B3607" s="1" t="s">
        <v>2529</v>
      </c>
      <c r="C3607" s="1">
        <v>16</v>
      </c>
      <c r="D3607" s="1">
        <v>141155927</v>
      </c>
      <c r="E3607" s="72">
        <v>2.9751362844371099E-8</v>
      </c>
      <c r="F3607" s="71">
        <v>8.9235127478753506E-2</v>
      </c>
      <c r="G3607" s="1">
        <v>353</v>
      </c>
      <c r="H3607" s="71">
        <v>0.56251381322749905</v>
      </c>
      <c r="I3607" s="71">
        <v>0.60283853109427898</v>
      </c>
      <c r="J3607" s="72">
        <v>2.0920599116018001E-4</v>
      </c>
      <c r="K3607" s="74">
        <v>-3.4153237209386602</v>
      </c>
    </row>
    <row r="3608" spans="1:11" x14ac:dyDescent="0.25">
      <c r="A3608" s="1" t="s">
        <v>2946</v>
      </c>
      <c r="B3608" s="1" t="s">
        <v>2550</v>
      </c>
      <c r="C3608" s="1">
        <v>16</v>
      </c>
      <c r="D3608" s="1">
        <v>139917013</v>
      </c>
      <c r="E3608" s="72">
        <v>3.2809379100918898E-8</v>
      </c>
      <c r="F3608" s="71">
        <v>0.15014164305948999</v>
      </c>
      <c r="G3608" s="1">
        <v>353</v>
      </c>
      <c r="H3608" s="71">
        <v>0.56251381322749905</v>
      </c>
      <c r="I3608" s="71">
        <v>0.60257827453268198</v>
      </c>
      <c r="J3608" s="72">
        <v>2.28987674820384E-4</v>
      </c>
      <c r="K3608" s="74">
        <v>4.4584543206287899</v>
      </c>
    </row>
    <row r="3609" spans="1:11" x14ac:dyDescent="0.25">
      <c r="A3609" s="1" t="s">
        <v>2946</v>
      </c>
      <c r="B3609" s="1" t="s">
        <v>2564</v>
      </c>
      <c r="C3609" s="1">
        <v>6</v>
      </c>
      <c r="D3609" s="1">
        <v>111663374</v>
      </c>
      <c r="E3609" s="72">
        <v>3.4621275374192502E-8</v>
      </c>
      <c r="F3609" s="71">
        <v>9.4900849858356895E-2</v>
      </c>
      <c r="G3609" s="1">
        <v>353</v>
      </c>
      <c r="H3609" s="71">
        <v>0.56251381322749905</v>
      </c>
      <c r="I3609" s="71">
        <v>0.60243536702874201</v>
      </c>
      <c r="J3609" s="72">
        <v>2.3984362955171401E-4</v>
      </c>
      <c r="K3609" s="74">
        <v>4.5149223318690002</v>
      </c>
    </row>
    <row r="3610" spans="1:11" x14ac:dyDescent="0.25">
      <c r="A3610" s="1" t="s">
        <v>2946</v>
      </c>
      <c r="B3610" s="1" t="s">
        <v>2403</v>
      </c>
      <c r="C3610" s="1">
        <v>6</v>
      </c>
      <c r="D3610" s="1">
        <v>108996438</v>
      </c>
      <c r="E3610" s="72">
        <v>3.5165670549478802E-8</v>
      </c>
      <c r="F3610" s="71">
        <v>9.2067988668555201E-2</v>
      </c>
      <c r="G3610" s="1">
        <v>353</v>
      </c>
      <c r="H3610" s="71">
        <v>0.56251381322749905</v>
      </c>
      <c r="I3610" s="71">
        <v>0.60239389912793095</v>
      </c>
      <c r="J3610" s="72">
        <v>2.41177685749118E-4</v>
      </c>
      <c r="K3610" s="74">
        <v>2.1392230391912799</v>
      </c>
    </row>
    <row r="3611" spans="1:11" x14ac:dyDescent="0.25">
      <c r="A3611" s="1" t="s">
        <v>2946</v>
      </c>
      <c r="B3611" s="1" t="s">
        <v>2533</v>
      </c>
      <c r="C3611" s="1">
        <v>16</v>
      </c>
      <c r="D3611" s="1">
        <v>139917067</v>
      </c>
      <c r="E3611" s="72">
        <v>3.5329606212400102E-8</v>
      </c>
      <c r="F3611" s="71">
        <v>8.3569405099150104E-2</v>
      </c>
      <c r="G3611" s="1">
        <v>353</v>
      </c>
      <c r="H3611" s="71">
        <v>0.56251381322749905</v>
      </c>
      <c r="I3611" s="71">
        <v>0.60238153837762698</v>
      </c>
      <c r="J3611" s="72">
        <v>2.41177685749118E-4</v>
      </c>
      <c r="K3611" s="74">
        <v>-3.7264479590395201</v>
      </c>
    </row>
    <row r="3612" spans="1:11" x14ac:dyDescent="0.25">
      <c r="A3612" s="1" t="s">
        <v>2946</v>
      </c>
      <c r="B3612" s="1" t="s">
        <v>2500</v>
      </c>
      <c r="C3612" s="1">
        <v>16</v>
      </c>
      <c r="D3612" s="1">
        <v>142967494</v>
      </c>
      <c r="E3612" s="72">
        <v>3.5826217825009699E-8</v>
      </c>
      <c r="F3612" s="71">
        <v>9.9150141643059506E-2</v>
      </c>
      <c r="G3612" s="1">
        <v>353</v>
      </c>
      <c r="H3612" s="71">
        <v>0.56251381322749905</v>
      </c>
      <c r="I3612" s="71">
        <v>0.60234444347878802</v>
      </c>
      <c r="J3612" s="72">
        <v>2.4153773104686001E-4</v>
      </c>
      <c r="K3612" s="74">
        <v>7.8397679028319098</v>
      </c>
    </row>
    <row r="3613" spans="1:11" x14ac:dyDescent="0.25">
      <c r="A3613" s="1" t="s">
        <v>2946</v>
      </c>
      <c r="B3613" s="1" t="s">
        <v>2513</v>
      </c>
      <c r="C3613" s="1">
        <v>16</v>
      </c>
      <c r="D3613" s="1">
        <v>141567790</v>
      </c>
      <c r="E3613" s="72">
        <v>3.6077699897063498E-8</v>
      </c>
      <c r="F3613" s="71">
        <v>8.7818696883852701E-2</v>
      </c>
      <c r="G3613" s="1">
        <v>353</v>
      </c>
      <c r="H3613" s="71">
        <v>0.56251381322749905</v>
      </c>
      <c r="I3613" s="71">
        <v>0.60232585588005505</v>
      </c>
      <c r="J3613" s="72">
        <v>2.4153773104686001E-4</v>
      </c>
      <c r="K3613" s="74">
        <v>3.9466883044033501</v>
      </c>
    </row>
    <row r="3614" spans="1:11" x14ac:dyDescent="0.25">
      <c r="A3614" s="1" t="s">
        <v>2946</v>
      </c>
      <c r="B3614" s="1" t="s">
        <v>2279</v>
      </c>
      <c r="C3614" s="1">
        <v>6</v>
      </c>
      <c r="D3614" s="1">
        <v>109717253</v>
      </c>
      <c r="E3614" s="72">
        <v>3.6157144434434302E-8</v>
      </c>
      <c r="F3614" s="71">
        <v>8.2152974504249299E-2</v>
      </c>
      <c r="G3614" s="1">
        <v>353</v>
      </c>
      <c r="H3614" s="71">
        <v>0.56251381322749905</v>
      </c>
      <c r="I3614" s="71">
        <v>0.60232001107904398</v>
      </c>
      <c r="J3614" s="72">
        <v>2.4153773104686001E-4</v>
      </c>
      <c r="K3614" s="74">
        <v>2.2512253943687002</v>
      </c>
    </row>
    <row r="3615" spans="1:11" x14ac:dyDescent="0.25">
      <c r="A3615" s="1" t="s">
        <v>2946</v>
      </c>
      <c r="B3615" s="1" t="s">
        <v>2432</v>
      </c>
      <c r="C3615" s="1">
        <v>6</v>
      </c>
      <c r="D3615" s="1">
        <v>108152192</v>
      </c>
      <c r="E3615" s="72">
        <v>3.6847258401336799E-8</v>
      </c>
      <c r="F3615" s="71">
        <v>9.4900849858356895E-2</v>
      </c>
      <c r="G3615" s="1">
        <v>353</v>
      </c>
      <c r="H3615" s="71">
        <v>0.56251381322749905</v>
      </c>
      <c r="I3615" s="71">
        <v>0.60226977647147495</v>
      </c>
      <c r="J3615" s="72">
        <v>2.4440211575844402E-4</v>
      </c>
      <c r="K3615" s="74">
        <v>6.2782417476831798</v>
      </c>
    </row>
    <row r="3616" spans="1:11" x14ac:dyDescent="0.25">
      <c r="A3616" s="1" t="s">
        <v>2946</v>
      </c>
      <c r="B3616" s="1" t="s">
        <v>2587</v>
      </c>
      <c r="C3616" s="1">
        <v>6</v>
      </c>
      <c r="D3616" s="1">
        <v>111347760</v>
      </c>
      <c r="E3616" s="72">
        <v>3.7911799943794697E-8</v>
      </c>
      <c r="F3616" s="71">
        <v>9.0651558073654395E-2</v>
      </c>
      <c r="G3616" s="1">
        <v>353</v>
      </c>
      <c r="H3616" s="71">
        <v>0.56251381322749905</v>
      </c>
      <c r="I3616" s="71">
        <v>0.60219411579579996</v>
      </c>
      <c r="J3616" s="72">
        <v>2.4969218713545799E-4</v>
      </c>
      <c r="K3616" s="74">
        <v>-3.0386816950579001</v>
      </c>
    </row>
    <row r="3617" spans="1:11" x14ac:dyDescent="0.25">
      <c r="A3617" s="1" t="s">
        <v>2946</v>
      </c>
      <c r="B3617" s="1" t="s">
        <v>2519</v>
      </c>
      <c r="C3617" s="1">
        <v>16</v>
      </c>
      <c r="D3617" s="1">
        <v>140958039</v>
      </c>
      <c r="E3617" s="72">
        <v>3.8846642419401001E-8</v>
      </c>
      <c r="F3617" s="71">
        <v>9.2067988668555298E-2</v>
      </c>
      <c r="G3617" s="1">
        <v>353</v>
      </c>
      <c r="H3617" s="71">
        <v>0.56251381322749905</v>
      </c>
      <c r="I3617" s="71">
        <v>0.60212941781145402</v>
      </c>
      <c r="J3617" s="72">
        <v>2.5406002962614601E-4</v>
      </c>
      <c r="K3617" s="74">
        <v>4.3691713701939499</v>
      </c>
    </row>
    <row r="3618" spans="1:11" x14ac:dyDescent="0.25">
      <c r="A3618" s="1" t="s">
        <v>2946</v>
      </c>
      <c r="B3618" s="1" t="s">
        <v>2334</v>
      </c>
      <c r="C3618" s="1">
        <v>6</v>
      </c>
      <c r="D3618" s="1">
        <v>110558596</v>
      </c>
      <c r="E3618" s="72">
        <v>3.9699922954626599E-8</v>
      </c>
      <c r="F3618" s="71">
        <v>9.6317280453257798E-2</v>
      </c>
      <c r="G3618" s="1">
        <v>353</v>
      </c>
      <c r="H3618" s="71">
        <v>0.56251381322749905</v>
      </c>
      <c r="I3618" s="71">
        <v>0.602071719319069</v>
      </c>
      <c r="J3618" s="72">
        <v>2.5523088545742202E-4</v>
      </c>
      <c r="K3618" s="74">
        <v>-10.393729969840001</v>
      </c>
    </row>
    <row r="3619" spans="1:11" x14ac:dyDescent="0.25">
      <c r="A3619" s="1" t="s">
        <v>2946</v>
      </c>
      <c r="B3619" s="1" t="s">
        <v>2335</v>
      </c>
      <c r="C3619" s="1">
        <v>6</v>
      </c>
      <c r="D3619" s="1">
        <v>110788163</v>
      </c>
      <c r="E3619" s="72">
        <v>3.9699922954626599E-8</v>
      </c>
      <c r="F3619" s="71">
        <v>9.6317280453257798E-2</v>
      </c>
      <c r="G3619" s="1">
        <v>353</v>
      </c>
      <c r="H3619" s="71">
        <v>0.56251381322749905</v>
      </c>
      <c r="I3619" s="71">
        <v>0.602071719319069</v>
      </c>
      <c r="J3619" s="72">
        <v>2.5523088545742202E-4</v>
      </c>
      <c r="K3619" s="74">
        <v>-7.3101356729509899</v>
      </c>
    </row>
    <row r="3620" spans="1:11" x14ac:dyDescent="0.25">
      <c r="A3620" s="1" t="s">
        <v>2946</v>
      </c>
      <c r="B3620" s="1" t="s">
        <v>2462</v>
      </c>
      <c r="C3620" s="1">
        <v>6</v>
      </c>
      <c r="D3620" s="1">
        <v>108057214</v>
      </c>
      <c r="E3620" s="72">
        <v>4.0015852040329401E-8</v>
      </c>
      <c r="F3620" s="71">
        <v>9.0651558073654395E-2</v>
      </c>
      <c r="G3620" s="1">
        <v>353</v>
      </c>
      <c r="H3620" s="71">
        <v>0.56251381322749905</v>
      </c>
      <c r="I3620" s="71">
        <v>0.60205067268982804</v>
      </c>
      <c r="J3620" s="72">
        <v>2.5523088545742202E-4</v>
      </c>
      <c r="K3620" s="74">
        <v>-3.90852499788366</v>
      </c>
    </row>
    <row r="3621" spans="1:11" x14ac:dyDescent="0.25">
      <c r="A3621" s="1" t="s">
        <v>2946</v>
      </c>
      <c r="B3621" s="1" t="s">
        <v>2555</v>
      </c>
      <c r="C3621" s="1">
        <v>6</v>
      </c>
      <c r="D3621" s="1">
        <v>111539768</v>
      </c>
      <c r="E3621" s="72">
        <v>4.0137026575275501E-8</v>
      </c>
      <c r="F3621" s="71">
        <v>9.3484419263456103E-2</v>
      </c>
      <c r="G3621" s="1">
        <v>353</v>
      </c>
      <c r="H3621" s="71">
        <v>0.56251381322749905</v>
      </c>
      <c r="I3621" s="71">
        <v>0.60204264464393997</v>
      </c>
      <c r="J3621" s="72">
        <v>2.5523088545742202E-4</v>
      </c>
      <c r="K3621" s="74">
        <v>-2.3812283320503398</v>
      </c>
    </row>
    <row r="3622" spans="1:11" x14ac:dyDescent="0.25">
      <c r="A3622" s="1" t="s">
        <v>2946</v>
      </c>
      <c r="B3622" s="1" t="s">
        <v>2333</v>
      </c>
      <c r="C3622" s="1">
        <v>6</v>
      </c>
      <c r="D3622" s="1">
        <v>110962993</v>
      </c>
      <c r="E3622" s="72">
        <v>4.0469914453065797E-8</v>
      </c>
      <c r="F3622" s="71">
        <v>9.3484419263456103E-2</v>
      </c>
      <c r="G3622" s="1">
        <v>353</v>
      </c>
      <c r="H3622" s="71">
        <v>0.56251381322749905</v>
      </c>
      <c r="I3622" s="71">
        <v>0.60202071522646305</v>
      </c>
      <c r="J3622" s="72">
        <v>2.5523088545742202E-4</v>
      </c>
      <c r="K3622" s="74">
        <v>-3.8989989620715702</v>
      </c>
    </row>
    <row r="3623" spans="1:11" x14ac:dyDescent="0.25">
      <c r="A3623" s="1" t="s">
        <v>2946</v>
      </c>
      <c r="B3623" s="1" t="s">
        <v>2437</v>
      </c>
      <c r="C3623" s="1">
        <v>6</v>
      </c>
      <c r="D3623" s="1">
        <v>108288923</v>
      </c>
      <c r="E3623" s="72">
        <v>4.0928874121540097E-8</v>
      </c>
      <c r="F3623" s="71">
        <v>8.3569405099150104E-2</v>
      </c>
      <c r="G3623" s="1">
        <v>353</v>
      </c>
      <c r="H3623" s="71">
        <v>0.56251381322749905</v>
      </c>
      <c r="I3623" s="71">
        <v>0.60199077681486601</v>
      </c>
      <c r="J3623" s="72">
        <v>2.5523088545742202E-4</v>
      </c>
      <c r="K3623" s="74">
        <v>-1.1453549215466401</v>
      </c>
    </row>
    <row r="3624" spans="1:11" x14ac:dyDescent="0.25">
      <c r="A3624" s="1" t="s">
        <v>2946</v>
      </c>
      <c r="B3624" s="1" t="s">
        <v>2472</v>
      </c>
      <c r="C3624" s="1">
        <v>16</v>
      </c>
      <c r="D3624" s="1">
        <v>143265001</v>
      </c>
      <c r="E3624" s="72">
        <v>4.0936017752419803E-8</v>
      </c>
      <c r="F3624" s="71">
        <v>0.10198300283286101</v>
      </c>
      <c r="G3624" s="1">
        <v>353</v>
      </c>
      <c r="H3624" s="71">
        <v>0.56251381322749905</v>
      </c>
      <c r="I3624" s="71">
        <v>0.60199031350633903</v>
      </c>
      <c r="J3624" s="72">
        <v>2.5523088545742202E-4</v>
      </c>
      <c r="K3624" s="74">
        <v>-6.3459167056633401</v>
      </c>
    </row>
    <row r="3625" spans="1:11" x14ac:dyDescent="0.25">
      <c r="A3625" s="1" t="s">
        <v>2946</v>
      </c>
      <c r="B3625" s="1" t="s">
        <v>2621</v>
      </c>
      <c r="C3625" s="1">
        <v>16</v>
      </c>
      <c r="D3625" s="1">
        <v>140406071</v>
      </c>
      <c r="E3625" s="72">
        <v>4.1861381268193401E-8</v>
      </c>
      <c r="F3625" s="71">
        <v>9.2067988668555201E-2</v>
      </c>
      <c r="G3625" s="1">
        <v>353</v>
      </c>
      <c r="H3625" s="71">
        <v>0.56251381322749905</v>
      </c>
      <c r="I3625" s="71">
        <v>0.60193097638131199</v>
      </c>
      <c r="J3625" s="72">
        <v>2.5927193023068701E-4</v>
      </c>
      <c r="K3625" s="74">
        <v>3.6306051069955201</v>
      </c>
    </row>
    <row r="3626" spans="1:11" x14ac:dyDescent="0.25">
      <c r="A3626" s="1" t="s">
        <v>2946</v>
      </c>
      <c r="B3626" s="1" t="s">
        <v>2379</v>
      </c>
      <c r="C3626" s="1">
        <v>6</v>
      </c>
      <c r="D3626" s="1">
        <v>109990006</v>
      </c>
      <c r="E3626" s="72">
        <v>4.2170038834043901E-8</v>
      </c>
      <c r="F3626" s="71">
        <v>8.9235127478753506E-2</v>
      </c>
      <c r="G3626" s="1">
        <v>353</v>
      </c>
      <c r="H3626" s="71">
        <v>0.56251381322749905</v>
      </c>
      <c r="I3626" s="71">
        <v>0.60191147784691501</v>
      </c>
      <c r="J3626" s="72">
        <v>2.5946531308422202E-4</v>
      </c>
      <c r="K3626" s="74">
        <v>-2.0853460597106701</v>
      </c>
    </row>
    <row r="3627" spans="1:11" x14ac:dyDescent="0.25">
      <c r="A3627" s="1" t="s">
        <v>2946</v>
      </c>
      <c r="B3627" s="1" t="s">
        <v>2358</v>
      </c>
      <c r="C3627" s="1">
        <v>6</v>
      </c>
      <c r="D3627" s="1">
        <v>110314762</v>
      </c>
      <c r="E3627" s="72">
        <v>4.2701474053514601E-8</v>
      </c>
      <c r="F3627" s="71">
        <v>9.3484419263456103E-2</v>
      </c>
      <c r="G3627" s="1">
        <v>353</v>
      </c>
      <c r="H3627" s="71">
        <v>0.56251381322749905</v>
      </c>
      <c r="I3627" s="71">
        <v>0.60187824046812199</v>
      </c>
      <c r="J3627" s="72">
        <v>2.61017923402239E-4</v>
      </c>
      <c r="K3627" s="74">
        <v>-4.0604290220658203</v>
      </c>
    </row>
    <row r="3628" spans="1:11" x14ac:dyDescent="0.25">
      <c r="A3628" s="1" t="s">
        <v>2946</v>
      </c>
      <c r="B3628" s="1" t="s">
        <v>2575</v>
      </c>
      <c r="C3628" s="1">
        <v>16</v>
      </c>
      <c r="D3628" s="1">
        <v>143022029</v>
      </c>
      <c r="E3628" s="72">
        <v>4.4449990450608499E-8</v>
      </c>
      <c r="F3628" s="71">
        <v>8.6402266288951896E-2</v>
      </c>
      <c r="G3628" s="1">
        <v>353</v>
      </c>
      <c r="H3628" s="71">
        <v>0.56251381322749905</v>
      </c>
      <c r="I3628" s="71">
        <v>0.60177175240717795</v>
      </c>
      <c r="J3628" s="72">
        <v>2.68263199555338E-4</v>
      </c>
      <c r="K3628" s="74">
        <v>1.6543208354452199</v>
      </c>
    </row>
    <row r="3629" spans="1:11" x14ac:dyDescent="0.25">
      <c r="A3629" s="1" t="s">
        <v>2946</v>
      </c>
      <c r="B3629" s="1" t="s">
        <v>2393</v>
      </c>
      <c r="C3629" s="1">
        <v>6</v>
      </c>
      <c r="D3629" s="1">
        <v>109991441</v>
      </c>
      <c r="E3629" s="72">
        <v>4.4460455150735401E-8</v>
      </c>
      <c r="F3629" s="71">
        <v>6.9405099150141605E-2</v>
      </c>
      <c r="G3629" s="1">
        <v>353</v>
      </c>
      <c r="H3629" s="71">
        <v>0.56251381322749905</v>
      </c>
      <c r="I3629" s="71">
        <v>0.60177112787280596</v>
      </c>
      <c r="J3629" s="72">
        <v>2.68263199555338E-4</v>
      </c>
      <c r="K3629" s="74">
        <v>-1.9602090966182</v>
      </c>
    </row>
    <row r="3630" spans="1:11" x14ac:dyDescent="0.25">
      <c r="A3630" s="1" t="s">
        <v>2946</v>
      </c>
      <c r="B3630" s="1" t="s">
        <v>2478</v>
      </c>
      <c r="C3630" s="1">
        <v>6</v>
      </c>
      <c r="D3630" s="1">
        <v>108089483</v>
      </c>
      <c r="E3630" s="72">
        <v>4.4982552828968298E-8</v>
      </c>
      <c r="F3630" s="71">
        <v>9.6317280453257798E-2</v>
      </c>
      <c r="G3630" s="1">
        <v>353</v>
      </c>
      <c r="H3630" s="71">
        <v>0.56251381322749905</v>
      </c>
      <c r="I3630" s="71">
        <v>0.60174015557774496</v>
      </c>
      <c r="J3630" s="72">
        <v>2.6967357605633897E-4</v>
      </c>
      <c r="K3630" s="74">
        <v>-18.828757614217501</v>
      </c>
    </row>
    <row r="3631" spans="1:11" x14ac:dyDescent="0.25">
      <c r="A3631" s="1" t="s">
        <v>2946</v>
      </c>
      <c r="B3631" s="1" t="s">
        <v>2483</v>
      </c>
      <c r="C3631" s="1">
        <v>16</v>
      </c>
      <c r="D3631" s="1">
        <v>143176868</v>
      </c>
      <c r="E3631" s="72">
        <v>4.60925243503949E-8</v>
      </c>
      <c r="F3631" s="71">
        <v>8.6402266288951896E-2</v>
      </c>
      <c r="G3631" s="1">
        <v>353</v>
      </c>
      <c r="H3631" s="71">
        <v>0.56251381322749905</v>
      </c>
      <c r="I3631" s="71">
        <v>0.60167549515378704</v>
      </c>
      <c r="J3631" s="72">
        <v>2.7456788306206502E-4</v>
      </c>
      <c r="K3631" s="74">
        <v>-0.21596501239889701</v>
      </c>
    </row>
    <row r="3632" spans="1:11" x14ac:dyDescent="0.25">
      <c r="A3632" s="1" t="s">
        <v>2946</v>
      </c>
      <c r="B3632" s="1" t="s">
        <v>2504</v>
      </c>
      <c r="C3632" s="1">
        <v>6</v>
      </c>
      <c r="D3632" s="1">
        <v>111073649</v>
      </c>
      <c r="E3632" s="72">
        <v>4.6866763638642698E-8</v>
      </c>
      <c r="F3632" s="71">
        <v>9.6317280453257798E-2</v>
      </c>
      <c r="G3632" s="1">
        <v>353</v>
      </c>
      <c r="H3632" s="71">
        <v>0.56251381322749905</v>
      </c>
      <c r="I3632" s="71">
        <v>0.60163131463740604</v>
      </c>
      <c r="J3632" s="72">
        <v>2.7741297610462898E-4</v>
      </c>
      <c r="K3632" s="74">
        <v>-5.8613449219442399</v>
      </c>
    </row>
    <row r="3633" spans="1:11" x14ac:dyDescent="0.25">
      <c r="A3633" s="1" t="s">
        <v>2946</v>
      </c>
      <c r="B3633" s="1" t="s">
        <v>2348</v>
      </c>
      <c r="C3633" s="1">
        <v>16</v>
      </c>
      <c r="D3633" s="1">
        <v>143016922</v>
      </c>
      <c r="E3633" s="72">
        <v>4.91877829131424E-8</v>
      </c>
      <c r="F3633" s="71">
        <v>8.3569405099150104E-2</v>
      </c>
      <c r="G3633" s="1">
        <v>353</v>
      </c>
      <c r="H3633" s="71">
        <v>0.56251381322749905</v>
      </c>
      <c r="I3633" s="71">
        <v>0.60150314699794105</v>
      </c>
      <c r="J3633" s="72">
        <v>2.8765336797364799E-4</v>
      </c>
      <c r="K3633" s="74">
        <v>-1.7132134966536201</v>
      </c>
    </row>
    <row r="3634" spans="1:11" x14ac:dyDescent="0.25">
      <c r="A3634" s="1" t="s">
        <v>2946</v>
      </c>
      <c r="B3634" s="1" t="s">
        <v>2374</v>
      </c>
      <c r="C3634" s="1">
        <v>6</v>
      </c>
      <c r="D3634" s="1">
        <v>110869152</v>
      </c>
      <c r="E3634" s="72">
        <v>4.9211947503647402E-8</v>
      </c>
      <c r="F3634" s="71">
        <v>8.9235127478753506E-2</v>
      </c>
      <c r="G3634" s="1">
        <v>353</v>
      </c>
      <c r="H3634" s="71">
        <v>0.56251381322749905</v>
      </c>
      <c r="I3634" s="71">
        <v>0.601501844912807</v>
      </c>
      <c r="J3634" s="72">
        <v>2.8765336797364799E-4</v>
      </c>
      <c r="K3634" s="74">
        <v>-8.6960250326169692</v>
      </c>
    </row>
    <row r="3635" spans="1:11" x14ac:dyDescent="0.25">
      <c r="A3635" s="1" t="s">
        <v>2946</v>
      </c>
      <c r="B3635" s="1" t="s">
        <v>2341</v>
      </c>
      <c r="C3635" s="1">
        <v>16</v>
      </c>
      <c r="D3635" s="1">
        <v>142253793</v>
      </c>
      <c r="E3635" s="72">
        <v>4.9644821543321599E-8</v>
      </c>
      <c r="F3635" s="71">
        <v>9.2067988668555298E-2</v>
      </c>
      <c r="G3635" s="1">
        <v>353</v>
      </c>
      <c r="H3635" s="71">
        <v>0.56251381322749905</v>
      </c>
      <c r="I3635" s="71">
        <v>0.60147862841264599</v>
      </c>
      <c r="J3635" s="72">
        <v>2.8838121799243599E-4</v>
      </c>
      <c r="K3635" s="74">
        <v>-5.3022759025675397</v>
      </c>
    </row>
    <row r="3636" spans="1:11" x14ac:dyDescent="0.25">
      <c r="A3636" s="1" t="s">
        <v>2946</v>
      </c>
      <c r="B3636" s="1" t="s">
        <v>2591</v>
      </c>
      <c r="C3636" s="1">
        <v>16</v>
      </c>
      <c r="D3636" s="1">
        <v>139538296</v>
      </c>
      <c r="E3636" s="72">
        <v>5.00776767778472E-8</v>
      </c>
      <c r="F3636" s="71">
        <v>7.6487252124645896E-2</v>
      </c>
      <c r="G3636" s="1">
        <v>353</v>
      </c>
      <c r="H3636" s="71">
        <v>0.56251381322749905</v>
      </c>
      <c r="I3636" s="71">
        <v>0.60145561596543995</v>
      </c>
      <c r="J3636" s="72">
        <v>2.8909997364582002E-4</v>
      </c>
      <c r="K3636" s="74">
        <v>5.48784353831525</v>
      </c>
    </row>
    <row r="3637" spans="1:11" x14ac:dyDescent="0.25">
      <c r="A3637" s="1" t="s">
        <v>2946</v>
      </c>
      <c r="B3637" s="1" t="s">
        <v>2349</v>
      </c>
      <c r="C3637" s="1">
        <v>6</v>
      </c>
      <c r="D3637" s="1">
        <v>111015587</v>
      </c>
      <c r="E3637" s="72">
        <v>5.0502856163098397E-8</v>
      </c>
      <c r="F3637" s="71">
        <v>8.2152974504249299E-2</v>
      </c>
      <c r="G3637" s="1">
        <v>353</v>
      </c>
      <c r="H3637" s="71">
        <v>0.56251381322749905</v>
      </c>
      <c r="I3637" s="71">
        <v>0.60143320587559701</v>
      </c>
      <c r="J3637" s="72">
        <v>2.8971015643330001E-4</v>
      </c>
      <c r="K3637" s="74">
        <v>-5.2287750551238297</v>
      </c>
    </row>
    <row r="3638" spans="1:11" x14ac:dyDescent="0.25">
      <c r="A3638" s="1" t="s">
        <v>2946</v>
      </c>
      <c r="B3638" s="1" t="s">
        <v>2605</v>
      </c>
      <c r="C3638" s="1">
        <v>16</v>
      </c>
      <c r="D3638" s="1">
        <v>142785220</v>
      </c>
      <c r="E3638" s="72">
        <v>5.1086795472169997E-8</v>
      </c>
      <c r="F3638" s="71">
        <v>0.33569405099150101</v>
      </c>
      <c r="G3638" s="1">
        <v>353</v>
      </c>
      <c r="H3638" s="71">
        <v>0.56251381322749905</v>
      </c>
      <c r="I3638" s="71">
        <v>0.60140273581066095</v>
      </c>
      <c r="J3638" s="72">
        <v>2.8971015643330001E-4</v>
      </c>
      <c r="K3638" s="74">
        <v>-0.54604791139291797</v>
      </c>
    </row>
    <row r="3639" spans="1:11" x14ac:dyDescent="0.25">
      <c r="A3639" s="1" t="s">
        <v>2946</v>
      </c>
      <c r="B3639" s="1" t="s">
        <v>2361</v>
      </c>
      <c r="C3639" s="1">
        <v>6</v>
      </c>
      <c r="D3639" s="1">
        <v>109786521</v>
      </c>
      <c r="E3639" s="72">
        <v>5.11126938815057E-8</v>
      </c>
      <c r="F3639" s="71">
        <v>9.3484419263456103E-2</v>
      </c>
      <c r="G3639" s="1">
        <v>353</v>
      </c>
      <c r="H3639" s="71">
        <v>0.56251381322749905</v>
      </c>
      <c r="I3639" s="71">
        <v>0.60140139256564396</v>
      </c>
      <c r="J3639" s="72">
        <v>2.8971015643330001E-4</v>
      </c>
      <c r="K3639" s="74">
        <v>-2.1283814107205199</v>
      </c>
    </row>
    <row r="3640" spans="1:11" x14ac:dyDescent="0.25">
      <c r="A3640" s="1" t="s">
        <v>2946</v>
      </c>
      <c r="B3640" s="1" t="s">
        <v>2453</v>
      </c>
      <c r="C3640" s="1">
        <v>16</v>
      </c>
      <c r="D3640" s="1">
        <v>142424017</v>
      </c>
      <c r="E3640" s="72">
        <v>5.1769750283269899E-8</v>
      </c>
      <c r="F3640" s="71">
        <v>9.4900849858356895E-2</v>
      </c>
      <c r="G3640" s="1">
        <v>353</v>
      </c>
      <c r="H3640" s="71">
        <v>0.56251381322749905</v>
      </c>
      <c r="I3640" s="71">
        <v>0.60136754116968205</v>
      </c>
      <c r="J3640" s="72">
        <v>2.9166671883839001E-4</v>
      </c>
      <c r="K3640" s="74">
        <v>2.14990958997805</v>
      </c>
    </row>
    <row r="3641" spans="1:11" x14ac:dyDescent="0.25">
      <c r="A3641" s="1" t="s">
        <v>2946</v>
      </c>
      <c r="B3641" s="1" t="s">
        <v>2373</v>
      </c>
      <c r="C3641" s="1">
        <v>6</v>
      </c>
      <c r="D3641" s="1">
        <v>108112145</v>
      </c>
      <c r="E3641" s="72">
        <v>5.2091567035749302E-8</v>
      </c>
      <c r="F3641" s="71">
        <v>7.9320113314447604E-2</v>
      </c>
      <c r="G3641" s="1">
        <v>353</v>
      </c>
      <c r="H3641" s="71">
        <v>0.56251381322749905</v>
      </c>
      <c r="I3641" s="71">
        <v>0.60135111884268</v>
      </c>
      <c r="J3641" s="72">
        <v>2.9172244509228102E-4</v>
      </c>
      <c r="K3641" s="74">
        <v>-6.14854220117968</v>
      </c>
    </row>
    <row r="3642" spans="1:11" x14ac:dyDescent="0.25">
      <c r="A3642" s="1" t="s">
        <v>2947</v>
      </c>
      <c r="B3642" s="1" t="s">
        <v>2271</v>
      </c>
      <c r="C3642" s="1">
        <v>16</v>
      </c>
      <c r="D3642" s="1">
        <v>143683180</v>
      </c>
      <c r="E3642" s="72">
        <v>1.3980704005845299E-15</v>
      </c>
      <c r="F3642" s="71">
        <v>0.33427762039660103</v>
      </c>
      <c r="G3642" s="1">
        <v>353</v>
      </c>
      <c r="H3642" s="71">
        <v>0.78668388728474403</v>
      </c>
      <c r="I3642" s="71">
        <v>0.82952771781938806</v>
      </c>
      <c r="J3642" s="72">
        <v>6.7501789553480705E-10</v>
      </c>
      <c r="K3642" s="74">
        <v>4.6069956934502401E-2</v>
      </c>
    </row>
    <row r="3643" spans="1:11" x14ac:dyDescent="0.25">
      <c r="A3643" s="1" t="s">
        <v>2947</v>
      </c>
      <c r="B3643" s="1" t="s">
        <v>2292</v>
      </c>
      <c r="C3643" s="1">
        <v>16</v>
      </c>
      <c r="D3643" s="1">
        <v>143460050</v>
      </c>
      <c r="E3643" s="72">
        <v>1.7501311770832699E-15</v>
      </c>
      <c r="F3643" s="71">
        <v>0.32719546742209599</v>
      </c>
      <c r="G3643" s="1">
        <v>353</v>
      </c>
      <c r="H3643" s="71">
        <v>0.78668388728474403</v>
      </c>
      <c r="I3643" s="71">
        <v>0.82920257483969095</v>
      </c>
      <c r="J3643" s="72">
        <v>6.7501789553480705E-10</v>
      </c>
      <c r="K3643" s="74">
        <v>9.7175138297131994E-2</v>
      </c>
    </row>
    <row r="3644" spans="1:11" x14ac:dyDescent="0.25">
      <c r="A3644" s="1" t="s">
        <v>2948</v>
      </c>
      <c r="B3644" s="1" t="s">
        <v>2300</v>
      </c>
      <c r="C3644" s="1">
        <v>16</v>
      </c>
      <c r="D3644" s="1">
        <v>143559302</v>
      </c>
      <c r="E3644" s="72">
        <v>2.1652978639549201E-15</v>
      </c>
      <c r="F3644" s="71">
        <v>0.32719546742209599</v>
      </c>
      <c r="G3644" s="1">
        <v>353</v>
      </c>
      <c r="H3644" s="71">
        <v>0.78668388728474403</v>
      </c>
      <c r="I3644" s="71">
        <v>0.82889482626338695</v>
      </c>
      <c r="J3644" s="72">
        <v>6.7501789553480705E-10</v>
      </c>
      <c r="K3644" s="74">
        <v>0.13940957537030799</v>
      </c>
    </row>
    <row r="3645" spans="1:11" x14ac:dyDescent="0.25">
      <c r="A3645" s="1" t="s">
        <v>2948</v>
      </c>
      <c r="B3645" s="1" t="s">
        <v>2398</v>
      </c>
      <c r="C3645" s="1">
        <v>6</v>
      </c>
      <c r="D3645" s="1">
        <v>108072513</v>
      </c>
      <c r="E3645" s="72">
        <v>3.5755070098228299E-15</v>
      </c>
      <c r="F3645" s="71">
        <v>0.32719546742209599</v>
      </c>
      <c r="G3645" s="1">
        <v>353</v>
      </c>
      <c r="H3645" s="71">
        <v>0.78668388728474403</v>
      </c>
      <c r="I3645" s="71">
        <v>0.82817130756549195</v>
      </c>
      <c r="J3645" s="72">
        <v>8.3598124907590404E-10</v>
      </c>
      <c r="K3645" s="74">
        <v>0.13466038293068999</v>
      </c>
    </row>
    <row r="3646" spans="1:11" x14ac:dyDescent="0.25">
      <c r="A3646" s="1" t="s">
        <v>2948</v>
      </c>
      <c r="B3646" s="1" t="s">
        <v>2277</v>
      </c>
      <c r="C3646" s="1">
        <v>16</v>
      </c>
      <c r="D3646" s="1">
        <v>143049817</v>
      </c>
      <c r="E3646" s="72">
        <v>5.3780965359139098E-15</v>
      </c>
      <c r="F3646" s="71">
        <v>0.32436260623229501</v>
      </c>
      <c r="G3646" s="1">
        <v>353</v>
      </c>
      <c r="H3646" s="71">
        <v>0.78668388728474403</v>
      </c>
      <c r="I3646" s="71">
        <v>0.827584054294352</v>
      </c>
      <c r="J3646" s="72">
        <v>8.3959146510674198E-10</v>
      </c>
      <c r="K3646" s="74">
        <v>9.8091090117549094E-3</v>
      </c>
    </row>
    <row r="3647" spans="1:11" x14ac:dyDescent="0.25">
      <c r="A3647" s="1" t="s">
        <v>2948</v>
      </c>
      <c r="B3647" s="1" t="s">
        <v>2281</v>
      </c>
      <c r="C3647" s="1">
        <v>16</v>
      </c>
      <c r="D3647" s="1">
        <v>143683426</v>
      </c>
      <c r="E3647" s="72">
        <v>5.38642195419148E-15</v>
      </c>
      <c r="F3647" s="71">
        <v>0.32719546742209599</v>
      </c>
      <c r="G3647" s="1">
        <v>353</v>
      </c>
      <c r="H3647" s="71">
        <v>0.78668388728474403</v>
      </c>
      <c r="I3647" s="71">
        <v>0.82758183191909096</v>
      </c>
      <c r="J3647" s="72">
        <v>8.3959146510674198E-10</v>
      </c>
      <c r="K3647" s="74">
        <v>-0.118460707058787</v>
      </c>
    </row>
    <row r="3648" spans="1:11" x14ac:dyDescent="0.25">
      <c r="A3648" s="1" t="s">
        <v>2948</v>
      </c>
      <c r="B3648" s="1" t="s">
        <v>2304</v>
      </c>
      <c r="C3648" s="1">
        <v>16</v>
      </c>
      <c r="D3648" s="1">
        <v>143555943</v>
      </c>
      <c r="E3648" s="72">
        <v>7.3477256122779597E-15</v>
      </c>
      <c r="F3648" s="71">
        <v>0.32719546742209599</v>
      </c>
      <c r="G3648" s="1">
        <v>353</v>
      </c>
      <c r="H3648" s="71">
        <v>0.78668388728474403</v>
      </c>
      <c r="I3648" s="71">
        <v>0.82713614100501198</v>
      </c>
      <c r="J3648" s="72">
        <v>9.8168868172804695E-10</v>
      </c>
      <c r="K3648" s="74">
        <v>0.170792419487412</v>
      </c>
    </row>
    <row r="3649" spans="1:11" x14ac:dyDescent="0.25">
      <c r="A3649" s="1" t="s">
        <v>2948</v>
      </c>
      <c r="B3649" s="1" t="s">
        <v>2286</v>
      </c>
      <c r="C3649" s="1">
        <v>16</v>
      </c>
      <c r="D3649" s="1">
        <v>143545051</v>
      </c>
      <c r="E3649" s="72">
        <v>1.6166235666657501E-14</v>
      </c>
      <c r="F3649" s="71">
        <v>0.32719546742209599</v>
      </c>
      <c r="G3649" s="1">
        <v>353</v>
      </c>
      <c r="H3649" s="71">
        <v>0.78668388728474403</v>
      </c>
      <c r="I3649" s="71">
        <v>0.82600814323530503</v>
      </c>
      <c r="J3649" s="72">
        <v>1.8898955935954698E-9</v>
      </c>
      <c r="K3649" s="74">
        <v>-7.5158302795813398E-2</v>
      </c>
    </row>
    <row r="3650" spans="1:11" x14ac:dyDescent="0.25">
      <c r="A3650" s="1" t="s">
        <v>2948</v>
      </c>
      <c r="B3650" s="1" t="s">
        <v>2327</v>
      </c>
      <c r="C3650" s="1">
        <v>16</v>
      </c>
      <c r="D3650" s="1">
        <v>143683441</v>
      </c>
      <c r="E3650" s="72">
        <v>2.2653934558541199E-14</v>
      </c>
      <c r="F3650" s="71">
        <v>0.325779036827195</v>
      </c>
      <c r="G3650" s="1">
        <v>353</v>
      </c>
      <c r="H3650" s="71">
        <v>0.78668388728474403</v>
      </c>
      <c r="I3650" s="71">
        <v>0.825527156806517</v>
      </c>
      <c r="J3650" s="72">
        <v>2.2289864148025801E-9</v>
      </c>
      <c r="K3650" s="74">
        <v>-0.22189706819159499</v>
      </c>
    </row>
    <row r="3651" spans="1:11" x14ac:dyDescent="0.25">
      <c r="A3651" s="1" t="s">
        <v>2948</v>
      </c>
      <c r="B3651" s="1" t="s">
        <v>2408</v>
      </c>
      <c r="C3651" s="1">
        <v>16</v>
      </c>
      <c r="D3651" s="1">
        <v>143483765</v>
      </c>
      <c r="E3651" s="72">
        <v>2.38335386102747E-14</v>
      </c>
      <c r="F3651" s="71">
        <v>0.320113314447592</v>
      </c>
      <c r="G3651" s="1">
        <v>353</v>
      </c>
      <c r="H3651" s="71">
        <v>0.78668388728474403</v>
      </c>
      <c r="I3651" s="71">
        <v>0.82545488346572704</v>
      </c>
      <c r="J3651" s="72">
        <v>2.2289864148025801E-9</v>
      </c>
      <c r="K3651" s="74">
        <v>0.25988665586294202</v>
      </c>
    </row>
    <row r="3652" spans="1:11" x14ac:dyDescent="0.25">
      <c r="A3652" s="1" t="s">
        <v>2948</v>
      </c>
      <c r="B3652" s="1" t="s">
        <v>2313</v>
      </c>
      <c r="C3652" s="1">
        <v>16</v>
      </c>
      <c r="D3652" s="1">
        <v>143401254</v>
      </c>
      <c r="E3652" s="72">
        <v>3.4160081015300198E-14</v>
      </c>
      <c r="F3652" s="71">
        <v>0.32294617563739397</v>
      </c>
      <c r="G3652" s="1">
        <v>353</v>
      </c>
      <c r="H3652" s="71">
        <v>0.78668388728474403</v>
      </c>
      <c r="I3652" s="71">
        <v>0.82494301216475996</v>
      </c>
      <c r="J3652" s="72">
        <v>2.9043242480018301E-9</v>
      </c>
      <c r="K3652" s="74">
        <v>0.34655399961667399</v>
      </c>
    </row>
    <row r="3653" spans="1:11" x14ac:dyDescent="0.25">
      <c r="A3653" s="1" t="s">
        <v>2948</v>
      </c>
      <c r="B3653" s="1" t="s">
        <v>2440</v>
      </c>
      <c r="C3653" s="1">
        <v>16</v>
      </c>
      <c r="D3653" s="1">
        <v>143381855</v>
      </c>
      <c r="E3653" s="72">
        <v>4.5025763177686499E-14</v>
      </c>
      <c r="F3653" s="71">
        <v>0.33002832861189801</v>
      </c>
      <c r="G3653" s="1">
        <v>353</v>
      </c>
      <c r="H3653" s="71">
        <v>0.78668388728474403</v>
      </c>
      <c r="I3653" s="71">
        <v>0.82455106097868403</v>
      </c>
      <c r="J3653" s="72">
        <v>3.4629866482753901E-9</v>
      </c>
      <c r="K3653" s="74">
        <v>-0.110604090223376</v>
      </c>
    </row>
    <row r="3654" spans="1:11" x14ac:dyDescent="0.25">
      <c r="A3654" s="1" t="s">
        <v>2948</v>
      </c>
      <c r="B3654" s="1" t="s">
        <v>2459</v>
      </c>
      <c r="C3654" s="1">
        <v>6</v>
      </c>
      <c r="D3654" s="1">
        <v>108071465</v>
      </c>
      <c r="E3654" s="72">
        <v>4.81365848946197E-14</v>
      </c>
      <c r="F3654" s="71">
        <v>0.110481586402266</v>
      </c>
      <c r="G3654" s="1">
        <v>353</v>
      </c>
      <c r="H3654" s="71">
        <v>0.78668388728474403</v>
      </c>
      <c r="I3654" s="71">
        <v>0.82445634841493498</v>
      </c>
      <c r="J3654" s="72">
        <v>3.4629866482753901E-9</v>
      </c>
      <c r="K3654" s="74">
        <v>-5.5737107569029803E-2</v>
      </c>
    </row>
    <row r="3655" spans="1:11" x14ac:dyDescent="0.25">
      <c r="A3655" s="1" t="s">
        <v>2948</v>
      </c>
      <c r="B3655" s="1" t="s">
        <v>2487</v>
      </c>
      <c r="C3655" s="1">
        <v>16</v>
      </c>
      <c r="D3655" s="1">
        <v>143555885</v>
      </c>
      <c r="E3655" s="72">
        <v>5.7979304696998995E-14</v>
      </c>
      <c r="F3655" s="71">
        <v>0.320113314447592</v>
      </c>
      <c r="G3655" s="1">
        <v>353</v>
      </c>
      <c r="H3655" s="71">
        <v>0.78668388728474403</v>
      </c>
      <c r="I3655" s="71">
        <v>0.82419280345187196</v>
      </c>
      <c r="J3655" s="72">
        <v>3.6890863729970998E-9</v>
      </c>
      <c r="K3655" s="74">
        <v>-8.4319134162313999E-2</v>
      </c>
    </row>
    <row r="3656" spans="1:11" x14ac:dyDescent="0.25">
      <c r="A3656" s="1" t="s">
        <v>2948</v>
      </c>
      <c r="B3656" s="1" t="s">
        <v>2288</v>
      </c>
      <c r="C3656" s="1">
        <v>16</v>
      </c>
      <c r="D3656" s="1">
        <v>143288805</v>
      </c>
      <c r="E3656" s="72">
        <v>5.9349282480910696E-14</v>
      </c>
      <c r="F3656" s="71">
        <v>0.32436260623229501</v>
      </c>
      <c r="G3656" s="1">
        <v>353</v>
      </c>
      <c r="H3656" s="71">
        <v>0.78668388728474403</v>
      </c>
      <c r="I3656" s="71">
        <v>0.82415974242877099</v>
      </c>
      <c r="J3656" s="72">
        <v>3.6890863729970998E-9</v>
      </c>
      <c r="K3656" s="74">
        <v>0.12249699570224901</v>
      </c>
    </row>
    <row r="3657" spans="1:11" x14ac:dyDescent="0.25">
      <c r="A3657" s="1" t="s">
        <v>2948</v>
      </c>
      <c r="B3657" s="1" t="s">
        <v>2493</v>
      </c>
      <c r="C3657" s="1">
        <v>16</v>
      </c>
      <c r="D3657" s="1">
        <v>143422144</v>
      </c>
      <c r="E3657" s="72">
        <v>6.3113158105274202E-14</v>
      </c>
      <c r="F3657" s="71">
        <v>0.32719546742209599</v>
      </c>
      <c r="G3657" s="1">
        <v>353</v>
      </c>
      <c r="H3657" s="71">
        <v>0.78668388728474403</v>
      </c>
      <c r="I3657" s="71">
        <v>0.82407271797509796</v>
      </c>
      <c r="J3657" s="72">
        <v>3.6890863729970998E-9</v>
      </c>
      <c r="K3657" s="74">
        <v>-0.236091206094869</v>
      </c>
    </row>
    <row r="3658" spans="1:11" x14ac:dyDescent="0.25">
      <c r="A3658" s="1" t="s">
        <v>2948</v>
      </c>
      <c r="B3658" s="1" t="s">
        <v>2650</v>
      </c>
      <c r="C3658" s="1">
        <v>5</v>
      </c>
      <c r="D3658" s="1">
        <v>104587773</v>
      </c>
      <c r="E3658" s="72">
        <v>8.8546482787676403E-14</v>
      </c>
      <c r="F3658" s="71">
        <v>0.41501416430594901</v>
      </c>
      <c r="G3658" s="1">
        <v>353</v>
      </c>
      <c r="H3658" s="71">
        <v>0.78668388728474403</v>
      </c>
      <c r="I3658" s="71">
        <v>0.82359410366100805</v>
      </c>
      <c r="J3658" s="72">
        <v>4.6667500761206898E-9</v>
      </c>
      <c r="K3658" s="74">
        <v>0.60781958494365496</v>
      </c>
    </row>
    <row r="3659" spans="1:11" x14ac:dyDescent="0.25">
      <c r="A3659" s="1" t="s">
        <v>2948</v>
      </c>
      <c r="B3659" s="1" t="s">
        <v>2280</v>
      </c>
      <c r="C3659" s="1">
        <v>16</v>
      </c>
      <c r="D3659" s="1">
        <v>143202798</v>
      </c>
      <c r="E3659" s="72">
        <v>8.9818987362664805E-14</v>
      </c>
      <c r="F3659" s="71">
        <v>0.32719546742209599</v>
      </c>
      <c r="G3659" s="1">
        <v>353</v>
      </c>
      <c r="H3659" s="71">
        <v>0.78668388728474403</v>
      </c>
      <c r="I3659" s="71">
        <v>0.82357395673485401</v>
      </c>
      <c r="J3659" s="72">
        <v>4.6667500761206898E-9</v>
      </c>
      <c r="K3659" s="74">
        <v>-3.00081947045499E-2</v>
      </c>
    </row>
    <row r="3660" spans="1:11" x14ac:dyDescent="0.25">
      <c r="A3660" s="1" t="s">
        <v>2948</v>
      </c>
      <c r="B3660" s="1" t="s">
        <v>2339</v>
      </c>
      <c r="C3660" s="1">
        <v>16</v>
      </c>
      <c r="D3660" s="1">
        <v>143464609</v>
      </c>
      <c r="E3660" s="72">
        <v>1.1424667112925799E-13</v>
      </c>
      <c r="F3660" s="71">
        <v>0.32436260623229501</v>
      </c>
      <c r="G3660" s="1">
        <v>353</v>
      </c>
      <c r="H3660" s="71">
        <v>0.78668388728474403</v>
      </c>
      <c r="I3660" s="71">
        <v>0.82323456041897802</v>
      </c>
      <c r="J3660" s="72">
        <v>5.6235278150993396E-9</v>
      </c>
      <c r="K3660" s="74">
        <v>2.7778407361523701E-2</v>
      </c>
    </row>
    <row r="3661" spans="1:11" x14ac:dyDescent="0.25">
      <c r="A3661" s="1" t="s">
        <v>2948</v>
      </c>
      <c r="B3661" s="1" t="s">
        <v>2274</v>
      </c>
      <c r="C3661" s="1">
        <v>16</v>
      </c>
      <c r="D3661" s="1">
        <v>143245010</v>
      </c>
      <c r="E3661" s="72">
        <v>1.24400393842428E-13</v>
      </c>
      <c r="F3661" s="71">
        <v>0.32861189801699697</v>
      </c>
      <c r="G3661" s="1">
        <v>353</v>
      </c>
      <c r="H3661" s="71">
        <v>0.78668388728474403</v>
      </c>
      <c r="I3661" s="71">
        <v>0.82311455608857897</v>
      </c>
      <c r="J3661" s="72">
        <v>5.8171552366824103E-9</v>
      </c>
      <c r="K3661" s="74">
        <v>0.45354186291979198</v>
      </c>
    </row>
    <row r="3662" spans="1:11" x14ac:dyDescent="0.25">
      <c r="A3662" s="1" t="s">
        <v>2948</v>
      </c>
      <c r="B3662" s="1" t="s">
        <v>2342</v>
      </c>
      <c r="C3662" s="1">
        <v>16</v>
      </c>
      <c r="D3662" s="1">
        <v>143486515</v>
      </c>
      <c r="E3662" s="72">
        <v>1.5109814135710901E-13</v>
      </c>
      <c r="F3662" s="71">
        <v>0.32861189801699697</v>
      </c>
      <c r="G3662" s="1">
        <v>353</v>
      </c>
      <c r="H3662" s="71">
        <v>0.78668388728474403</v>
      </c>
      <c r="I3662" s="71">
        <v>0.82284077329306704</v>
      </c>
      <c r="J3662" s="72">
        <v>6.7291269447404897E-9</v>
      </c>
      <c r="K3662" s="74">
        <v>0.17472342555964801</v>
      </c>
    </row>
    <row r="3663" spans="1:11" x14ac:dyDescent="0.25">
      <c r="A3663" s="1" t="s">
        <v>2948</v>
      </c>
      <c r="B3663" s="1" t="s">
        <v>2293</v>
      </c>
      <c r="C3663" s="1">
        <v>16</v>
      </c>
      <c r="D3663" s="1">
        <v>143278428</v>
      </c>
      <c r="E3663" s="72">
        <v>1.63291084577592E-13</v>
      </c>
      <c r="F3663" s="71">
        <v>0.33286118980169999</v>
      </c>
      <c r="G3663" s="1">
        <v>353</v>
      </c>
      <c r="H3663" s="71">
        <v>0.78668388728474403</v>
      </c>
      <c r="I3663" s="71">
        <v>0.82273158531609003</v>
      </c>
      <c r="J3663" s="72">
        <v>6.9415856509357403E-9</v>
      </c>
      <c r="K3663" s="74">
        <v>-4.7060249424589501E-2</v>
      </c>
    </row>
    <row r="3664" spans="1:11" x14ac:dyDescent="0.25">
      <c r="A3664" s="1" t="s">
        <v>2948</v>
      </c>
      <c r="B3664" s="1" t="s">
        <v>2320</v>
      </c>
      <c r="C3664" s="1">
        <v>16</v>
      </c>
      <c r="D3664" s="1">
        <v>143208570</v>
      </c>
      <c r="E3664" s="72">
        <v>2.4956708346371E-13</v>
      </c>
      <c r="F3664" s="71">
        <v>0.33002832861189801</v>
      </c>
      <c r="G3664" s="1">
        <v>353</v>
      </c>
      <c r="H3664" s="71">
        <v>0.78668388728474403</v>
      </c>
      <c r="I3664" s="71">
        <v>0.82213569402112496</v>
      </c>
      <c r="J3664" s="72">
        <v>1.01479510015152E-8</v>
      </c>
      <c r="K3664" s="74">
        <v>-0.46867527316686602</v>
      </c>
    </row>
    <row r="3665" spans="1:11" x14ac:dyDescent="0.25">
      <c r="A3665" s="1" t="s">
        <v>2948</v>
      </c>
      <c r="B3665" s="1" t="s">
        <v>2610</v>
      </c>
      <c r="C3665" s="1">
        <v>5</v>
      </c>
      <c r="D3665" s="1">
        <v>105649879</v>
      </c>
      <c r="E3665" s="72">
        <v>3.8109928096564798E-13</v>
      </c>
      <c r="F3665" s="71">
        <v>0.460339943342776</v>
      </c>
      <c r="G3665" s="1">
        <v>353</v>
      </c>
      <c r="H3665" s="71">
        <v>0.78668388728474403</v>
      </c>
      <c r="I3665" s="71">
        <v>0.82154259300148003</v>
      </c>
      <c r="J3665" s="72">
        <v>1.4850660901532701E-8</v>
      </c>
      <c r="K3665" s="74">
        <v>-6.4679776105784001E-2</v>
      </c>
    </row>
    <row r="3666" spans="1:11" x14ac:dyDescent="0.25">
      <c r="A3666" s="1" t="s">
        <v>2948</v>
      </c>
      <c r="B3666" s="1" t="s">
        <v>2565</v>
      </c>
      <c r="C3666" s="1">
        <v>6</v>
      </c>
      <c r="D3666" s="1">
        <v>109320630</v>
      </c>
      <c r="E3666" s="72">
        <v>5.5870338556832897E-13</v>
      </c>
      <c r="F3666" s="71">
        <v>0.354107648725212</v>
      </c>
      <c r="G3666" s="1">
        <v>353</v>
      </c>
      <c r="H3666" s="71">
        <v>0.78668388728474403</v>
      </c>
      <c r="I3666" s="71">
        <v>0.82100797497848399</v>
      </c>
      <c r="J3666" s="72">
        <v>2.0900669039538201E-8</v>
      </c>
      <c r="K3666" s="74">
        <v>-0.14322120541561401</v>
      </c>
    </row>
    <row r="3667" spans="1:11" x14ac:dyDescent="0.25">
      <c r="A3667" s="1" t="s">
        <v>2948</v>
      </c>
      <c r="B3667" s="1" t="s">
        <v>2467</v>
      </c>
      <c r="C3667" s="1">
        <v>16</v>
      </c>
      <c r="D3667" s="1">
        <v>143256968</v>
      </c>
      <c r="E3667" s="72">
        <v>7.7430432140932298E-13</v>
      </c>
      <c r="F3667" s="71">
        <v>0.107648725212465</v>
      </c>
      <c r="G3667" s="1">
        <v>353</v>
      </c>
      <c r="H3667" s="71">
        <v>0.78668388728474403</v>
      </c>
      <c r="I3667" s="71">
        <v>0.82055293226108195</v>
      </c>
      <c r="J3667" s="72">
        <v>2.78520540313832E-8</v>
      </c>
      <c r="K3667" s="74">
        <v>0.13887859931924099</v>
      </c>
    </row>
    <row r="3668" spans="1:11" x14ac:dyDescent="0.25">
      <c r="A3668" s="1" t="s">
        <v>2948</v>
      </c>
      <c r="B3668" s="1" t="s">
        <v>2273</v>
      </c>
      <c r="C3668" s="1">
        <v>16</v>
      </c>
      <c r="D3668" s="1">
        <v>143052342</v>
      </c>
      <c r="E3668" s="72">
        <v>8.0819358267502001E-13</v>
      </c>
      <c r="F3668" s="71">
        <v>0.31303116147308802</v>
      </c>
      <c r="G3668" s="1">
        <v>353</v>
      </c>
      <c r="H3668" s="71">
        <v>0.78668388728474403</v>
      </c>
      <c r="I3668" s="71">
        <v>0.82049327246075499</v>
      </c>
      <c r="J3668" s="72">
        <v>2.7994358982175599E-8</v>
      </c>
      <c r="K3668" s="74">
        <v>-1.6155258537665401E-2</v>
      </c>
    </row>
    <row r="3669" spans="1:11" x14ac:dyDescent="0.25">
      <c r="A3669" s="1" t="s">
        <v>2948</v>
      </c>
      <c r="B3669" s="1" t="s">
        <v>2366</v>
      </c>
      <c r="C3669" s="1">
        <v>6</v>
      </c>
      <c r="D3669" s="1">
        <v>108231746</v>
      </c>
      <c r="E3669" s="72">
        <v>9.5483150398449199E-13</v>
      </c>
      <c r="F3669" s="71">
        <v>0.32436260623229501</v>
      </c>
      <c r="G3669" s="1">
        <v>353</v>
      </c>
      <c r="H3669" s="71">
        <v>0.78668388728474403</v>
      </c>
      <c r="I3669" s="71">
        <v>0.820261212311307</v>
      </c>
      <c r="J3669" s="72">
        <v>3.1892429367961402E-8</v>
      </c>
      <c r="K3669" s="74">
        <v>6.8963698427694495E-2</v>
      </c>
    </row>
    <row r="3670" spans="1:11" x14ac:dyDescent="0.25">
      <c r="A3670" s="1" t="s">
        <v>2948</v>
      </c>
      <c r="B3670" s="1" t="s">
        <v>2454</v>
      </c>
      <c r="C3670" s="1">
        <v>16</v>
      </c>
      <c r="D3670" s="1">
        <v>143089276</v>
      </c>
      <c r="E3670" s="72">
        <v>1.2274034813671E-12</v>
      </c>
      <c r="F3670" s="71">
        <v>0.32861189801699697</v>
      </c>
      <c r="G3670" s="1">
        <v>353</v>
      </c>
      <c r="H3670" s="71">
        <v>0.78668388728474403</v>
      </c>
      <c r="I3670" s="71">
        <v>0.81991216308219295</v>
      </c>
      <c r="J3670" s="72">
        <v>3.9582958113187502E-8</v>
      </c>
      <c r="K3670" s="74">
        <v>0.13101237211481001</v>
      </c>
    </row>
    <row r="3671" spans="1:11" x14ac:dyDescent="0.25">
      <c r="A3671" s="1" t="s">
        <v>2948</v>
      </c>
      <c r="B3671" s="1" t="s">
        <v>2289</v>
      </c>
      <c r="C3671" s="1">
        <v>16</v>
      </c>
      <c r="D3671" s="1">
        <v>143347836</v>
      </c>
      <c r="E3671" s="72">
        <v>1.34291065472411E-12</v>
      </c>
      <c r="F3671" s="71">
        <v>0.31728045325778997</v>
      </c>
      <c r="G3671" s="1">
        <v>353</v>
      </c>
      <c r="H3671" s="71">
        <v>0.78668388728474403</v>
      </c>
      <c r="I3671" s="71">
        <v>0.81978728728521899</v>
      </c>
      <c r="J3671" s="72">
        <v>4.06709459600534E-8</v>
      </c>
      <c r="K3671" s="74">
        <v>-0.118460707058787</v>
      </c>
    </row>
    <row r="3672" spans="1:11" x14ac:dyDescent="0.25">
      <c r="A3672" s="1" t="s">
        <v>2948</v>
      </c>
      <c r="B3672" s="1" t="s">
        <v>2558</v>
      </c>
      <c r="C3672" s="1">
        <v>16</v>
      </c>
      <c r="D3672" s="1">
        <v>143213736</v>
      </c>
      <c r="E3672" s="72">
        <v>1.34811541187327E-12</v>
      </c>
      <c r="F3672" s="71">
        <v>0.33286118980169999</v>
      </c>
      <c r="G3672" s="1">
        <v>353</v>
      </c>
      <c r="H3672" s="71">
        <v>0.78668388728474403</v>
      </c>
      <c r="I3672" s="71">
        <v>0.81978191799870004</v>
      </c>
      <c r="J3672" s="72">
        <v>4.06709459600534E-8</v>
      </c>
      <c r="K3672" s="74">
        <v>-7.0236967388865396E-2</v>
      </c>
    </row>
    <row r="3673" spans="1:11" x14ac:dyDescent="0.25">
      <c r="A3673" s="1" t="s">
        <v>2948</v>
      </c>
      <c r="B3673" s="1" t="s">
        <v>2641</v>
      </c>
      <c r="C3673" s="1">
        <v>5</v>
      </c>
      <c r="D3673" s="1">
        <v>105453928</v>
      </c>
      <c r="E3673" s="72">
        <v>1.62592323237141E-12</v>
      </c>
      <c r="F3673" s="71">
        <v>0.46317280453257798</v>
      </c>
      <c r="G3673" s="1">
        <v>353</v>
      </c>
      <c r="H3673" s="71">
        <v>0.78668388728474403</v>
      </c>
      <c r="I3673" s="71">
        <v>0.81952200061667602</v>
      </c>
      <c r="J3673" s="72">
        <v>4.7519181579185802E-8</v>
      </c>
      <c r="K3673" s="74">
        <v>0.15610597070548199</v>
      </c>
    </row>
    <row r="3674" spans="1:11" x14ac:dyDescent="0.25">
      <c r="A3674" s="1" t="s">
        <v>2948</v>
      </c>
      <c r="B3674" s="1" t="s">
        <v>2303</v>
      </c>
      <c r="C3674" s="1">
        <v>16</v>
      </c>
      <c r="D3674" s="1">
        <v>143651455</v>
      </c>
      <c r="E3674" s="72">
        <v>1.8787814925854901E-12</v>
      </c>
      <c r="F3674" s="71">
        <v>0.32719546742209599</v>
      </c>
      <c r="G3674" s="1">
        <v>353</v>
      </c>
      <c r="H3674" s="71">
        <v>0.78668388728474403</v>
      </c>
      <c r="I3674" s="71">
        <v>0.81932169559858203</v>
      </c>
      <c r="J3674" s="72">
        <v>5.3245293760370401E-8</v>
      </c>
      <c r="K3674" s="74">
        <v>3.7654435012015601E-3</v>
      </c>
    </row>
    <row r="3675" spans="1:11" x14ac:dyDescent="0.25">
      <c r="A3675" s="1" t="s">
        <v>2948</v>
      </c>
      <c r="B3675" s="1" t="s">
        <v>2647</v>
      </c>
      <c r="C3675" s="1">
        <v>6</v>
      </c>
      <c r="D3675" s="1">
        <v>109424441</v>
      </c>
      <c r="E3675" s="72">
        <v>1.9984202254726598E-12</v>
      </c>
      <c r="F3675" s="71">
        <v>0.35269121813031201</v>
      </c>
      <c r="G3675" s="1">
        <v>353</v>
      </c>
      <c r="H3675" s="71">
        <v>0.78668388728474403</v>
      </c>
      <c r="I3675" s="71">
        <v>0.81923620530247598</v>
      </c>
      <c r="J3675" s="72">
        <v>5.3487778055174797E-8</v>
      </c>
      <c r="K3675" s="74">
        <v>-7.8841444028711294E-2</v>
      </c>
    </row>
    <row r="3676" spans="1:11" x14ac:dyDescent="0.25">
      <c r="A3676" s="1" t="s">
        <v>2948</v>
      </c>
      <c r="B3676" s="1" t="s">
        <v>2272</v>
      </c>
      <c r="C3676" s="1">
        <v>6</v>
      </c>
      <c r="D3676" s="1">
        <v>110193945</v>
      </c>
      <c r="E3676" s="72">
        <v>2.0017217478153698E-12</v>
      </c>
      <c r="F3676" s="71">
        <v>8.2152974504249299E-2</v>
      </c>
      <c r="G3676" s="1">
        <v>353</v>
      </c>
      <c r="H3676" s="71">
        <v>0.78668388728474403</v>
      </c>
      <c r="I3676" s="71">
        <v>0.81923391982606797</v>
      </c>
      <c r="J3676" s="72">
        <v>5.3487778055174797E-8</v>
      </c>
      <c r="K3676" s="74">
        <v>-0.195570249538008</v>
      </c>
    </row>
    <row r="3677" spans="1:11" x14ac:dyDescent="0.25">
      <c r="A3677" s="1" t="s">
        <v>2948</v>
      </c>
      <c r="B3677" s="1" t="s">
        <v>2343</v>
      </c>
      <c r="C3677" s="1">
        <v>16</v>
      </c>
      <c r="D3677" s="1">
        <v>143030309</v>
      </c>
      <c r="E3677" s="72">
        <v>2.4301862519307599E-12</v>
      </c>
      <c r="F3677" s="71">
        <v>0.33002832861189801</v>
      </c>
      <c r="G3677" s="1">
        <v>353</v>
      </c>
      <c r="H3677" s="71">
        <v>0.78668388728474403</v>
      </c>
      <c r="I3677" s="71">
        <v>0.81896554017286505</v>
      </c>
      <c r="J3677" s="72">
        <v>6.3132931071651498E-8</v>
      </c>
      <c r="K3677" s="74">
        <v>-0.14425535753684901</v>
      </c>
    </row>
    <row r="3678" spans="1:11" x14ac:dyDescent="0.25">
      <c r="A3678" s="1" t="s">
        <v>2948</v>
      </c>
      <c r="B3678" s="1" t="s">
        <v>2653</v>
      </c>
      <c r="C3678" s="1">
        <v>6</v>
      </c>
      <c r="D3678" s="1">
        <v>109082830</v>
      </c>
      <c r="E3678" s="72">
        <v>2.65119364143784E-12</v>
      </c>
      <c r="F3678" s="71">
        <v>0.35269121813031201</v>
      </c>
      <c r="G3678" s="1">
        <v>353</v>
      </c>
      <c r="H3678" s="71">
        <v>0.78668388728474403</v>
      </c>
      <c r="I3678" s="71">
        <v>0.81884520941614103</v>
      </c>
      <c r="J3678" s="72">
        <v>6.7012931904744604E-8</v>
      </c>
      <c r="K3678" s="74">
        <v>-0.15494956352540601</v>
      </c>
    </row>
    <row r="3679" spans="1:11" x14ac:dyDescent="0.25">
      <c r="A3679" s="1" t="s">
        <v>2948</v>
      </c>
      <c r="B3679" s="1" t="s">
        <v>2508</v>
      </c>
      <c r="C3679" s="1">
        <v>16</v>
      </c>
      <c r="D3679" s="1">
        <v>143254072</v>
      </c>
      <c r="E3679" s="72">
        <v>2.85850213478125E-12</v>
      </c>
      <c r="F3679" s="71">
        <v>0.32719546742209599</v>
      </c>
      <c r="G3679" s="1">
        <v>353</v>
      </c>
      <c r="H3679" s="71">
        <v>0.78668388728474403</v>
      </c>
      <c r="I3679" s="71">
        <v>0.81874118224468795</v>
      </c>
      <c r="J3679" s="72">
        <v>7.0351573947726298E-8</v>
      </c>
      <c r="K3679" s="74">
        <v>0.12008842308714</v>
      </c>
    </row>
    <row r="3680" spans="1:11" x14ac:dyDescent="0.25">
      <c r="A3680" s="1" t="s">
        <v>2948</v>
      </c>
      <c r="B3680" s="1" t="s">
        <v>2450</v>
      </c>
      <c r="C3680" s="1">
        <v>16</v>
      </c>
      <c r="D3680" s="1">
        <v>143330048</v>
      </c>
      <c r="E3680" s="72">
        <v>5.2112171269471497E-12</v>
      </c>
      <c r="F3680" s="71">
        <v>0.33002832861189801</v>
      </c>
      <c r="G3680" s="1">
        <v>353</v>
      </c>
      <c r="H3680" s="71">
        <v>0.78668388728474403</v>
      </c>
      <c r="I3680" s="71">
        <v>0.81791322611552197</v>
      </c>
      <c r="J3680" s="72">
        <v>1.24966456534664E-7</v>
      </c>
      <c r="K3680" s="74">
        <v>-6.7962971914283798E-2</v>
      </c>
    </row>
    <row r="3681" spans="1:11" x14ac:dyDescent="0.25">
      <c r="A3681" s="1" t="s">
        <v>2948</v>
      </c>
      <c r="B3681" s="1" t="s">
        <v>2350</v>
      </c>
      <c r="C3681" s="1">
        <v>6</v>
      </c>
      <c r="D3681" s="1">
        <v>108248503</v>
      </c>
      <c r="E3681" s="72">
        <v>5.4518248894850502E-12</v>
      </c>
      <c r="F3681" s="71">
        <v>8.6402266288951798E-2</v>
      </c>
      <c r="G3681" s="1">
        <v>353</v>
      </c>
      <c r="H3681" s="71">
        <v>0.78668388728474403</v>
      </c>
      <c r="I3681" s="71">
        <v>0.81785112270187399</v>
      </c>
      <c r="J3681" s="72">
        <v>1.2746789108044999E-7</v>
      </c>
      <c r="K3681" s="74">
        <v>7.52763285066749E-2</v>
      </c>
    </row>
    <row r="3682" spans="1:11" x14ac:dyDescent="0.25">
      <c r="A3682" s="1" t="s">
        <v>2948</v>
      </c>
      <c r="B3682" s="1" t="s">
        <v>2675</v>
      </c>
      <c r="C3682" s="1">
        <v>6</v>
      </c>
      <c r="D3682" s="1">
        <v>108772095</v>
      </c>
      <c r="E3682" s="72">
        <v>6.0593266607076199E-12</v>
      </c>
      <c r="F3682" s="71">
        <v>0.35552407932011298</v>
      </c>
      <c r="G3682" s="1">
        <v>353</v>
      </c>
      <c r="H3682" s="71">
        <v>0.78668388728474403</v>
      </c>
      <c r="I3682" s="71">
        <v>0.81770583288327703</v>
      </c>
      <c r="J3682" s="72">
        <v>1.38216344688299E-7</v>
      </c>
      <c r="K3682" s="74">
        <v>-6.5896626581093201E-2</v>
      </c>
    </row>
    <row r="3683" spans="1:11" x14ac:dyDescent="0.25">
      <c r="A3683" s="1" t="s">
        <v>2948</v>
      </c>
      <c r="B3683" s="1" t="s">
        <v>2296</v>
      </c>
      <c r="C3683" s="1">
        <v>16</v>
      </c>
      <c r="D3683" s="1">
        <v>142920928</v>
      </c>
      <c r="E3683" s="72">
        <v>7.6498434116872195E-12</v>
      </c>
      <c r="F3683" s="71">
        <v>0.33852691218130299</v>
      </c>
      <c r="G3683" s="1">
        <v>353</v>
      </c>
      <c r="H3683" s="71">
        <v>0.78668388728474403</v>
      </c>
      <c r="I3683" s="71">
        <v>0.81738563652098395</v>
      </c>
      <c r="J3683" s="72">
        <v>1.6831706913668401E-7</v>
      </c>
      <c r="K3683" s="74">
        <v>0.21985846556580699</v>
      </c>
    </row>
    <row r="3684" spans="1:11" x14ac:dyDescent="0.25">
      <c r="A3684" s="1" t="s">
        <v>2948</v>
      </c>
      <c r="B3684" s="1" t="s">
        <v>2544</v>
      </c>
      <c r="C3684" s="1">
        <v>16</v>
      </c>
      <c r="D3684" s="1">
        <v>143085798</v>
      </c>
      <c r="E3684" s="72">
        <v>7.7388730408609494E-12</v>
      </c>
      <c r="F3684" s="71">
        <v>0.33286118980169999</v>
      </c>
      <c r="G3684" s="1">
        <v>353</v>
      </c>
      <c r="H3684" s="71">
        <v>0.78668388728474403</v>
      </c>
      <c r="I3684" s="71">
        <v>0.81736975383666699</v>
      </c>
      <c r="J3684" s="72">
        <v>1.6831706913668401E-7</v>
      </c>
      <c r="K3684" s="74">
        <v>-3.8591788905890198E-2</v>
      </c>
    </row>
    <row r="3685" spans="1:11" x14ac:dyDescent="0.25">
      <c r="A3685" s="1" t="s">
        <v>2948</v>
      </c>
      <c r="B3685" s="1" t="s">
        <v>2283</v>
      </c>
      <c r="C3685" s="1">
        <v>6</v>
      </c>
      <c r="D3685" s="1">
        <v>109594431</v>
      </c>
      <c r="E3685" s="72">
        <v>9.1451465114459001E-12</v>
      </c>
      <c r="F3685" s="71">
        <v>8.2152974504249299E-2</v>
      </c>
      <c r="G3685" s="1">
        <v>353</v>
      </c>
      <c r="H3685" s="71">
        <v>0.78668388728474403</v>
      </c>
      <c r="I3685" s="71">
        <v>0.81714069976370196</v>
      </c>
      <c r="J3685" s="72">
        <v>1.9438237538741001E-7</v>
      </c>
      <c r="K3685" s="74">
        <v>0.35443623381030398</v>
      </c>
    </row>
    <row r="3686" spans="1:11" x14ac:dyDescent="0.25">
      <c r="A3686" s="1" t="s">
        <v>2948</v>
      </c>
      <c r="B3686" s="1" t="s">
        <v>2545</v>
      </c>
      <c r="C3686" s="1">
        <v>5</v>
      </c>
      <c r="D3686" s="1">
        <v>47309994</v>
      </c>
      <c r="E3686" s="72">
        <v>9.6923867523363206E-12</v>
      </c>
      <c r="F3686" s="71">
        <v>0.185552407932011</v>
      </c>
      <c r="G3686" s="1">
        <v>353</v>
      </c>
      <c r="H3686" s="71">
        <v>0.78668388728474403</v>
      </c>
      <c r="I3686" s="71">
        <v>0.81706102929248803</v>
      </c>
      <c r="J3686" s="72">
        <v>1.9726354944113001E-7</v>
      </c>
      <c r="K3686" s="74">
        <v>0.14404723190951099</v>
      </c>
    </row>
    <row r="3687" spans="1:11" x14ac:dyDescent="0.25">
      <c r="A3687" s="1" t="s">
        <v>2948</v>
      </c>
      <c r="B3687" s="1" t="s">
        <v>2616</v>
      </c>
      <c r="C3687" s="1">
        <v>6</v>
      </c>
      <c r="D3687" s="1">
        <v>109100198</v>
      </c>
      <c r="E3687" s="72">
        <v>9.7025475783972008E-12</v>
      </c>
      <c r="F3687" s="71">
        <v>0.35269121813031201</v>
      </c>
      <c r="G3687" s="1">
        <v>353</v>
      </c>
      <c r="H3687" s="71">
        <v>0.78668388728474403</v>
      </c>
      <c r="I3687" s="71">
        <v>0.81705959321169197</v>
      </c>
      <c r="J3687" s="72">
        <v>1.9726354944113001E-7</v>
      </c>
      <c r="K3687" s="74">
        <v>-0.17048657462237299</v>
      </c>
    </row>
    <row r="3688" spans="1:11" x14ac:dyDescent="0.25">
      <c r="A3688" s="1" t="s">
        <v>2948</v>
      </c>
      <c r="B3688" s="1" t="s">
        <v>2473</v>
      </c>
      <c r="C3688" s="1">
        <v>16</v>
      </c>
      <c r="D3688" s="1">
        <v>142657719</v>
      </c>
      <c r="E3688" s="72">
        <v>1.2005753147500599E-11</v>
      </c>
      <c r="F3688" s="71">
        <v>9.9150141643059506E-2</v>
      </c>
      <c r="G3688" s="1">
        <v>353</v>
      </c>
      <c r="H3688" s="71">
        <v>0.78668388728474403</v>
      </c>
      <c r="I3688" s="71">
        <v>0.81676786254814404</v>
      </c>
      <c r="J3688" s="72">
        <v>2.3514735913251001E-7</v>
      </c>
      <c r="K3688" s="74">
        <v>0.63617023445704002</v>
      </c>
    </row>
    <row r="3689" spans="1:11" x14ac:dyDescent="0.25">
      <c r="A3689" s="1" t="s">
        <v>2948</v>
      </c>
      <c r="B3689" s="1" t="s">
        <v>2370</v>
      </c>
      <c r="C3689" s="1">
        <v>16</v>
      </c>
      <c r="D3689" s="1">
        <v>142752198</v>
      </c>
      <c r="E3689" s="72">
        <v>1.20687543915466E-11</v>
      </c>
      <c r="F3689" s="71">
        <v>9.6317280453257798E-2</v>
      </c>
      <c r="G3689" s="1">
        <v>353</v>
      </c>
      <c r="H3689" s="71">
        <v>0.78668388728474403</v>
      </c>
      <c r="I3689" s="71">
        <v>0.81676069907599602</v>
      </c>
      <c r="J3689" s="72">
        <v>2.3514735913251001E-7</v>
      </c>
      <c r="K3689" s="74">
        <v>0.21177634888233501</v>
      </c>
    </row>
    <row r="3690" spans="1:11" x14ac:dyDescent="0.25">
      <c r="A3690" s="1" t="s">
        <v>2948</v>
      </c>
      <c r="B3690" s="1" t="s">
        <v>2465</v>
      </c>
      <c r="C3690" s="1">
        <v>6</v>
      </c>
      <c r="D3690" s="1">
        <v>109955149</v>
      </c>
      <c r="E3690" s="72">
        <v>1.25116931384051E-11</v>
      </c>
      <c r="F3690" s="71">
        <v>9.0651558073654395E-2</v>
      </c>
      <c r="G3690" s="1">
        <v>353</v>
      </c>
      <c r="H3690" s="71">
        <v>0.78668388728474403</v>
      </c>
      <c r="I3690" s="71">
        <v>0.81671137331853605</v>
      </c>
      <c r="J3690" s="72">
        <v>2.3880251603109698E-7</v>
      </c>
      <c r="K3690" s="74">
        <v>-0.16525562533411201</v>
      </c>
    </row>
    <row r="3691" spans="1:11" x14ac:dyDescent="0.25">
      <c r="A3691" s="1" t="s">
        <v>2948</v>
      </c>
      <c r="B3691" s="1" t="s">
        <v>2287</v>
      </c>
      <c r="C3691" s="1">
        <v>6</v>
      </c>
      <c r="D3691" s="1">
        <v>110643712</v>
      </c>
      <c r="E3691" s="72">
        <v>1.41058801361917E-11</v>
      </c>
      <c r="F3691" s="71">
        <v>8.7818696883852701E-2</v>
      </c>
      <c r="G3691" s="1">
        <v>353</v>
      </c>
      <c r="H3691" s="71">
        <v>0.78668388728474403</v>
      </c>
      <c r="I3691" s="71">
        <v>0.81654733538441604</v>
      </c>
      <c r="J3691" s="72">
        <v>2.6384512771301299E-7</v>
      </c>
      <c r="K3691" s="74">
        <v>0.12626007555739699</v>
      </c>
    </row>
    <row r="3692" spans="1:11" x14ac:dyDescent="0.25">
      <c r="A3692" s="1" t="s">
        <v>2948</v>
      </c>
      <c r="B3692" s="1" t="s">
        <v>2326</v>
      </c>
      <c r="C3692" s="1">
        <v>6</v>
      </c>
      <c r="D3692" s="1">
        <v>109575760</v>
      </c>
      <c r="E3692" s="72">
        <v>1.4411583649553801E-11</v>
      </c>
      <c r="F3692" s="71">
        <v>8.9235127478753506E-2</v>
      </c>
      <c r="G3692" s="1">
        <v>353</v>
      </c>
      <c r="H3692" s="71">
        <v>0.78668388728474403</v>
      </c>
      <c r="I3692" s="71">
        <v>0.81651802236809901</v>
      </c>
      <c r="J3692" s="72">
        <v>2.6427764290501702E-7</v>
      </c>
      <c r="K3692" s="74">
        <v>-0.222693533378447</v>
      </c>
    </row>
    <row r="3693" spans="1:11" x14ac:dyDescent="0.25">
      <c r="A3693" s="1" t="s">
        <v>2948</v>
      </c>
      <c r="B3693" s="1" t="s">
        <v>2284</v>
      </c>
      <c r="C3693" s="1">
        <v>16</v>
      </c>
      <c r="D3693" s="1">
        <v>143550544</v>
      </c>
      <c r="E3693" s="72">
        <v>1.6711095873577999E-11</v>
      </c>
      <c r="F3693" s="71">
        <v>8.9235127478753506E-2</v>
      </c>
      <c r="G3693" s="1">
        <v>353</v>
      </c>
      <c r="H3693" s="71">
        <v>0.78668388728474403</v>
      </c>
      <c r="I3693" s="71">
        <v>0.81631573610025898</v>
      </c>
      <c r="J3693" s="72">
        <v>3.0055259432581298E-7</v>
      </c>
      <c r="K3693" s="74">
        <v>2.22675780283055E-2</v>
      </c>
    </row>
    <row r="3694" spans="1:11" x14ac:dyDescent="0.25">
      <c r="A3694" s="1" t="s">
        <v>2948</v>
      </c>
      <c r="B3694" s="1" t="s">
        <v>2648</v>
      </c>
      <c r="C3694" s="1">
        <v>2</v>
      </c>
      <c r="D3694" s="1">
        <v>55049327</v>
      </c>
      <c r="E3694" s="72">
        <v>1.7191710408629199E-11</v>
      </c>
      <c r="F3694" s="71">
        <v>0.49008498583569399</v>
      </c>
      <c r="G3694" s="1">
        <v>353</v>
      </c>
      <c r="H3694" s="71">
        <v>0.78668388728474403</v>
      </c>
      <c r="I3694" s="71">
        <v>0.81627701416241805</v>
      </c>
      <c r="J3694" s="72">
        <v>3.0336265126740901E-7</v>
      </c>
      <c r="K3694" s="74">
        <v>-0.117134562701267</v>
      </c>
    </row>
    <row r="3695" spans="1:11" x14ac:dyDescent="0.25">
      <c r="A3695" s="1" t="s">
        <v>2948</v>
      </c>
      <c r="B3695" s="1" t="s">
        <v>2347</v>
      </c>
      <c r="C3695" s="1">
        <v>16</v>
      </c>
      <c r="D3695" s="1">
        <v>142849973</v>
      </c>
      <c r="E3695" s="72">
        <v>1.8955508345454499E-11</v>
      </c>
      <c r="F3695" s="71">
        <v>0.33002832861189801</v>
      </c>
      <c r="G3695" s="1">
        <v>353</v>
      </c>
      <c r="H3695" s="71">
        <v>0.78668388728474403</v>
      </c>
      <c r="I3695" s="71">
        <v>0.81614369031868605</v>
      </c>
      <c r="J3695" s="72">
        <v>3.2829220417458899E-7</v>
      </c>
      <c r="K3695" s="74">
        <v>0.21932072576942099</v>
      </c>
    </row>
    <row r="3696" spans="1:11" x14ac:dyDescent="0.25">
      <c r="A3696" s="1" t="s">
        <v>2948</v>
      </c>
      <c r="B3696" s="1" t="s">
        <v>2466</v>
      </c>
      <c r="C3696" s="1">
        <v>16</v>
      </c>
      <c r="D3696" s="1">
        <v>142615257</v>
      </c>
      <c r="E3696" s="72">
        <v>2.1484119382659399E-11</v>
      </c>
      <c r="F3696" s="71">
        <v>9.3484419263456103E-2</v>
      </c>
      <c r="G3696" s="1">
        <v>353</v>
      </c>
      <c r="H3696" s="71">
        <v>0.78668388728474403</v>
      </c>
      <c r="I3696" s="71">
        <v>0.81597287932905205</v>
      </c>
      <c r="J3696" s="72">
        <v>3.6297079791988599E-7</v>
      </c>
      <c r="K3696" s="74">
        <v>0.199035879860958</v>
      </c>
    </row>
    <row r="3697" spans="1:11" x14ac:dyDescent="0.25">
      <c r="A3697" s="1" t="s">
        <v>2948</v>
      </c>
      <c r="B3697" s="1" t="s">
        <v>2696</v>
      </c>
      <c r="C3697" s="1">
        <v>6</v>
      </c>
      <c r="D3697" s="1">
        <v>109424120</v>
      </c>
      <c r="E3697" s="72">
        <v>2.1741800140569599E-11</v>
      </c>
      <c r="F3697" s="71">
        <v>0.35694050991501403</v>
      </c>
      <c r="G3697" s="1">
        <v>353</v>
      </c>
      <c r="H3697" s="71">
        <v>0.78668388728474403</v>
      </c>
      <c r="I3697" s="71">
        <v>0.81595662298217897</v>
      </c>
      <c r="J3697" s="72">
        <v>3.6297079791988599E-7</v>
      </c>
      <c r="K3697" s="74">
        <v>-1.7167251317033599E-2</v>
      </c>
    </row>
    <row r="3698" spans="1:11" x14ac:dyDescent="0.25">
      <c r="A3698" s="1" t="s">
        <v>2948</v>
      </c>
      <c r="B3698" s="1" t="s">
        <v>2593</v>
      </c>
      <c r="C3698" s="1">
        <v>16</v>
      </c>
      <c r="D3698" s="1">
        <v>143216970</v>
      </c>
      <c r="E3698" s="72">
        <v>2.2122166054625499E-11</v>
      </c>
      <c r="F3698" s="71">
        <v>0.32719546742209599</v>
      </c>
      <c r="G3698" s="1">
        <v>353</v>
      </c>
      <c r="H3698" s="71">
        <v>0.78668388728474403</v>
      </c>
      <c r="I3698" s="71">
        <v>0.81593297776939799</v>
      </c>
      <c r="J3698" s="72">
        <v>3.6297079791988599E-7</v>
      </c>
      <c r="K3698" s="74">
        <v>-3.1845172387178898E-2</v>
      </c>
    </row>
    <row r="3699" spans="1:11" x14ac:dyDescent="0.25">
      <c r="A3699" s="1" t="s">
        <v>2948</v>
      </c>
      <c r="B3699" s="1" t="s">
        <v>2791</v>
      </c>
      <c r="C3699" s="1">
        <v>2</v>
      </c>
      <c r="D3699" s="1">
        <v>93023706</v>
      </c>
      <c r="E3699" s="72">
        <v>2.4317603128935601E-11</v>
      </c>
      <c r="F3699" s="71">
        <v>4.6742209631728003E-2</v>
      </c>
      <c r="G3699" s="1">
        <v>353</v>
      </c>
      <c r="H3699" s="71">
        <v>0.78668388728474403</v>
      </c>
      <c r="I3699" s="71">
        <v>0.81580402371541805</v>
      </c>
      <c r="J3699" s="72">
        <v>3.9211338434271702E-7</v>
      </c>
      <c r="K3699" s="74">
        <v>0.21989198045908201</v>
      </c>
    </row>
    <row r="3700" spans="1:11" x14ac:dyDescent="0.25">
      <c r="A3700" s="1" t="s">
        <v>2948</v>
      </c>
      <c r="B3700" s="1" t="s">
        <v>2306</v>
      </c>
      <c r="C3700" s="1">
        <v>6</v>
      </c>
      <c r="D3700" s="1">
        <v>108117688</v>
      </c>
      <c r="E3700" s="72">
        <v>3.2859855002175999E-11</v>
      </c>
      <c r="F3700" s="71">
        <v>9.3484419263456103E-2</v>
      </c>
      <c r="G3700" s="1">
        <v>353</v>
      </c>
      <c r="H3700" s="71">
        <v>0.78668388728474403</v>
      </c>
      <c r="I3700" s="71">
        <v>0.81539426344219601</v>
      </c>
      <c r="J3700" s="72">
        <v>5.1582303502001096E-7</v>
      </c>
      <c r="K3700" s="74">
        <v>0.177089821315604</v>
      </c>
    </row>
    <row r="3701" spans="1:11" x14ac:dyDescent="0.25">
      <c r="A3701" s="1" t="s">
        <v>2948</v>
      </c>
      <c r="B3701" s="1" t="s">
        <v>2625</v>
      </c>
      <c r="C3701" s="1">
        <v>6</v>
      </c>
      <c r="D3701" s="1">
        <v>109392240</v>
      </c>
      <c r="E3701" s="72">
        <v>3.3378858037379799E-11</v>
      </c>
      <c r="F3701" s="71">
        <v>0.354107648725212</v>
      </c>
      <c r="G3701" s="1">
        <v>353</v>
      </c>
      <c r="H3701" s="71">
        <v>0.78668388728474403</v>
      </c>
      <c r="I3701" s="71">
        <v>0.81537295573336599</v>
      </c>
      <c r="J3701" s="72">
        <v>5.1582303502001096E-7</v>
      </c>
      <c r="K3701" s="74">
        <v>0.62180923596184801</v>
      </c>
    </row>
    <row r="3702" spans="1:11" x14ac:dyDescent="0.25">
      <c r="A3702" s="1" t="s">
        <v>2948</v>
      </c>
      <c r="B3702" s="1" t="s">
        <v>2433</v>
      </c>
      <c r="C3702" s="1">
        <v>16</v>
      </c>
      <c r="D3702" s="1">
        <v>142533436</v>
      </c>
      <c r="E3702" s="72">
        <v>3.36443136895812E-11</v>
      </c>
      <c r="F3702" s="71">
        <v>9.4900849858356895E-2</v>
      </c>
      <c r="G3702" s="1">
        <v>353</v>
      </c>
      <c r="H3702" s="71">
        <v>0.78668388728474403</v>
      </c>
      <c r="I3702" s="71">
        <v>0.81536218598367705</v>
      </c>
      <c r="J3702" s="72">
        <v>5.1582303502001096E-7</v>
      </c>
      <c r="K3702" s="74">
        <v>0.35994786930552902</v>
      </c>
    </row>
    <row r="3703" spans="1:11" x14ac:dyDescent="0.25">
      <c r="A3703" s="1" t="s">
        <v>2948</v>
      </c>
      <c r="B3703" s="1" t="s">
        <v>2314</v>
      </c>
      <c r="C3703" s="1">
        <v>16</v>
      </c>
      <c r="D3703" s="1">
        <v>143725201</v>
      </c>
      <c r="E3703" s="72">
        <v>3.6748248216685001E-11</v>
      </c>
      <c r="F3703" s="71">
        <v>9.3484419263456103E-2</v>
      </c>
      <c r="G3703" s="1">
        <v>353</v>
      </c>
      <c r="H3703" s="71">
        <v>0.78668388728474403</v>
      </c>
      <c r="I3703" s="71">
        <v>0.81524224513724897</v>
      </c>
      <c r="J3703" s="72">
        <v>5.5432420851513703E-7</v>
      </c>
      <c r="K3703" s="74">
        <v>-0.34989401240644102</v>
      </c>
    </row>
    <row r="3704" spans="1:11" x14ac:dyDescent="0.25">
      <c r="A3704" s="1" t="s">
        <v>2948</v>
      </c>
      <c r="B3704" s="1" t="s">
        <v>2337</v>
      </c>
      <c r="C3704" s="1">
        <v>16</v>
      </c>
      <c r="D3704" s="1">
        <v>143287497</v>
      </c>
      <c r="E3704" s="72">
        <v>4.0032060182501702E-11</v>
      </c>
      <c r="F3704" s="71">
        <v>9.6317280453257798E-2</v>
      </c>
      <c r="G3704" s="1">
        <v>353</v>
      </c>
      <c r="H3704" s="71">
        <v>0.78668388728474403</v>
      </c>
      <c r="I3704" s="71">
        <v>0.81512598100258804</v>
      </c>
      <c r="J3704" s="72">
        <v>5.9427339169112997E-7</v>
      </c>
      <c r="K3704" s="74">
        <v>0.113612249415496</v>
      </c>
    </row>
    <row r="3705" spans="1:11" x14ac:dyDescent="0.25">
      <c r="A3705" s="1" t="s">
        <v>2948</v>
      </c>
      <c r="B3705" s="1" t="s">
        <v>2557</v>
      </c>
      <c r="C3705" s="1">
        <v>5</v>
      </c>
      <c r="D3705" s="1">
        <v>103572824</v>
      </c>
      <c r="E3705" s="72">
        <v>4.4538141883798801E-11</v>
      </c>
      <c r="F3705" s="71">
        <v>0.46458923512747902</v>
      </c>
      <c r="G3705" s="1">
        <v>353</v>
      </c>
      <c r="H3705" s="71">
        <v>0.78668388728474403</v>
      </c>
      <c r="I3705" s="71">
        <v>0.81498117994760799</v>
      </c>
      <c r="J3705" s="72">
        <v>6.5083517143948503E-7</v>
      </c>
      <c r="K3705" s="74">
        <v>-0.24153055039963101</v>
      </c>
    </row>
    <row r="3706" spans="1:11" x14ac:dyDescent="0.25">
      <c r="A3706" s="1" t="s">
        <v>2948</v>
      </c>
      <c r="B3706" s="1" t="s">
        <v>2406</v>
      </c>
      <c r="C3706" s="1">
        <v>6</v>
      </c>
      <c r="D3706" s="1">
        <v>111054883</v>
      </c>
      <c r="E3706" s="72">
        <v>4.7609296281843801E-11</v>
      </c>
      <c r="F3706" s="71">
        <v>9.0651558073654395E-2</v>
      </c>
      <c r="G3706" s="1">
        <v>353</v>
      </c>
      <c r="H3706" s="71">
        <v>0.78668388728474403</v>
      </c>
      <c r="I3706" s="71">
        <v>0.814890708673639</v>
      </c>
      <c r="J3706" s="72">
        <v>6.8501061186100101E-7</v>
      </c>
      <c r="K3706" s="74">
        <v>-0.26219820974193903</v>
      </c>
    </row>
    <row r="3707" spans="1:11" x14ac:dyDescent="0.25">
      <c r="A3707" s="1" t="s">
        <v>2948</v>
      </c>
      <c r="B3707" s="1" t="s">
        <v>2393</v>
      </c>
      <c r="C3707" s="1">
        <v>6</v>
      </c>
      <c r="D3707" s="1">
        <v>109991441</v>
      </c>
      <c r="E3707" s="72">
        <v>5.7071801817553001E-11</v>
      </c>
      <c r="F3707" s="71">
        <v>6.9405099150141605E-2</v>
      </c>
      <c r="G3707" s="1">
        <v>353</v>
      </c>
      <c r="H3707" s="71">
        <v>0.78668388728474403</v>
      </c>
      <c r="I3707" s="71">
        <v>0.81464495360358902</v>
      </c>
      <c r="J3707" s="72">
        <v>8.02453101918791E-7</v>
      </c>
      <c r="K3707" s="74">
        <v>0.100972081434634</v>
      </c>
    </row>
    <row r="3708" spans="1:11" x14ac:dyDescent="0.25">
      <c r="A3708" s="1" t="s">
        <v>2948</v>
      </c>
      <c r="B3708" s="1" t="s">
        <v>2324</v>
      </c>
      <c r="C3708" s="1">
        <v>16</v>
      </c>
      <c r="D3708" s="1">
        <v>142440455</v>
      </c>
      <c r="E3708" s="72">
        <v>5.7487784118104499E-11</v>
      </c>
      <c r="F3708" s="71">
        <v>0.10339943342776201</v>
      </c>
      <c r="G3708" s="1">
        <v>353</v>
      </c>
      <c r="H3708" s="71">
        <v>0.78668388728474403</v>
      </c>
      <c r="I3708" s="71">
        <v>0.81463511454753401</v>
      </c>
      <c r="J3708" s="72">
        <v>8.02453101918791E-7</v>
      </c>
      <c r="K3708" s="74">
        <v>-2.7050687298952902E-3</v>
      </c>
    </row>
    <row r="3709" spans="1:11" x14ac:dyDescent="0.25">
      <c r="A3709" s="1" t="s">
        <v>2948</v>
      </c>
      <c r="B3709" s="1" t="s">
        <v>2420</v>
      </c>
      <c r="C3709" s="1">
        <v>6</v>
      </c>
      <c r="D3709" s="1">
        <v>111375765</v>
      </c>
      <c r="E3709" s="72">
        <v>6.0964173638174405E-11</v>
      </c>
      <c r="F3709" s="71">
        <v>8.7818696883852701E-2</v>
      </c>
      <c r="G3709" s="1">
        <v>353</v>
      </c>
      <c r="H3709" s="71">
        <v>0.78668388728474403</v>
      </c>
      <c r="I3709" s="71">
        <v>0.81455558569990305</v>
      </c>
      <c r="J3709" s="72">
        <v>8.3846448640887405E-7</v>
      </c>
      <c r="K3709" s="74">
        <v>3.7280332541172398E-2</v>
      </c>
    </row>
    <row r="3710" spans="1:11" x14ac:dyDescent="0.25">
      <c r="A3710" s="1" t="s">
        <v>2948</v>
      </c>
      <c r="B3710" s="1" t="s">
        <v>2330</v>
      </c>
      <c r="C3710" s="1">
        <v>16</v>
      </c>
      <c r="D3710" s="1">
        <v>140710087</v>
      </c>
      <c r="E3710" s="72">
        <v>6.6730545196230502E-11</v>
      </c>
      <c r="F3710" s="71">
        <v>0.107648725212465</v>
      </c>
      <c r="G3710" s="1">
        <v>353</v>
      </c>
      <c r="H3710" s="71">
        <v>0.78668388728474403</v>
      </c>
      <c r="I3710" s="71">
        <v>0.814433229615947</v>
      </c>
      <c r="J3710" s="72">
        <v>9.0124745264412496E-7</v>
      </c>
      <c r="K3710" s="74">
        <v>-0.118460707058787</v>
      </c>
    </row>
    <row r="3711" spans="1:11" x14ac:dyDescent="0.25">
      <c r="A3711" s="1" t="s">
        <v>2948</v>
      </c>
      <c r="B3711" s="1" t="s">
        <v>2430</v>
      </c>
      <c r="C3711" s="1">
        <v>16</v>
      </c>
      <c r="D3711" s="1">
        <v>142735657</v>
      </c>
      <c r="E3711" s="72">
        <v>6.7861760985114498E-11</v>
      </c>
      <c r="F3711" s="71">
        <v>8.3569405099150104E-2</v>
      </c>
      <c r="G3711" s="1">
        <v>353</v>
      </c>
      <c r="H3711" s="71">
        <v>0.78668388728474403</v>
      </c>
      <c r="I3711" s="71">
        <v>0.814410479564739</v>
      </c>
      <c r="J3711" s="72">
        <v>9.0124745264412496E-7</v>
      </c>
      <c r="K3711" s="74">
        <v>0.26026985239173001</v>
      </c>
    </row>
    <row r="3712" spans="1:11" x14ac:dyDescent="0.25">
      <c r="A3712" s="1" t="s">
        <v>2948</v>
      </c>
      <c r="B3712" s="1" t="s">
        <v>2387</v>
      </c>
      <c r="C3712" s="1">
        <v>16</v>
      </c>
      <c r="D3712" s="1">
        <v>140236617</v>
      </c>
      <c r="E3712" s="72">
        <v>6.8420068558177505E-11</v>
      </c>
      <c r="F3712" s="71">
        <v>0.106232294617564</v>
      </c>
      <c r="G3712" s="1">
        <v>353</v>
      </c>
      <c r="H3712" s="71">
        <v>0.78668388728474403</v>
      </c>
      <c r="I3712" s="71">
        <v>0.81439939167033004</v>
      </c>
      <c r="J3712" s="72">
        <v>9.0124745264412496E-7</v>
      </c>
      <c r="K3712" s="74">
        <v>-7.0382720906039295E-2</v>
      </c>
    </row>
    <row r="3713" spans="1:11" x14ac:dyDescent="0.25">
      <c r="A3713" s="1" t="s">
        <v>2948</v>
      </c>
      <c r="B3713" s="1" t="s">
        <v>2484</v>
      </c>
      <c r="C3713" s="1">
        <v>16</v>
      </c>
      <c r="D3713" s="1">
        <v>139645027</v>
      </c>
      <c r="E3713" s="72">
        <v>6.9676128179807196E-11</v>
      </c>
      <c r="F3713" s="71">
        <v>0.107648725212465</v>
      </c>
      <c r="G3713" s="1">
        <v>353</v>
      </c>
      <c r="H3713" s="71">
        <v>0.78668388728474403</v>
      </c>
      <c r="I3713" s="71">
        <v>0.81437477587797102</v>
      </c>
      <c r="J3713" s="72">
        <v>9.0504548657957303E-7</v>
      </c>
      <c r="K3713" s="74">
        <v>9.5835242394287007E-2</v>
      </c>
    </row>
    <row r="3714" spans="1:11" x14ac:dyDescent="0.25">
      <c r="A3714" s="1" t="s">
        <v>2948</v>
      </c>
      <c r="B3714" s="1" t="s">
        <v>2445</v>
      </c>
      <c r="C3714" s="1">
        <v>16</v>
      </c>
      <c r="D3714" s="1">
        <v>142735795</v>
      </c>
      <c r="E3714" s="72">
        <v>7.3303837751348694E-11</v>
      </c>
      <c r="F3714" s="71">
        <v>9.7733711048158603E-2</v>
      </c>
      <c r="G3714" s="1">
        <v>353</v>
      </c>
      <c r="H3714" s="71">
        <v>0.78668388728474403</v>
      </c>
      <c r="I3714" s="71">
        <v>0.814306112522175</v>
      </c>
      <c r="J3714" s="72">
        <v>9.1452654401948899E-7</v>
      </c>
      <c r="K3714" s="74">
        <v>0.12735174292981799</v>
      </c>
    </row>
    <row r="3715" spans="1:11" x14ac:dyDescent="0.25">
      <c r="A3715" s="1" t="s">
        <v>2948</v>
      </c>
      <c r="B3715" s="1" t="s">
        <v>2328</v>
      </c>
      <c r="C3715" s="1">
        <v>16</v>
      </c>
      <c r="D3715" s="1">
        <v>143059357</v>
      </c>
      <c r="E3715" s="72">
        <v>7.3339624971222799E-11</v>
      </c>
      <c r="F3715" s="71">
        <v>9.7733711048158603E-2</v>
      </c>
      <c r="G3715" s="1">
        <v>353</v>
      </c>
      <c r="H3715" s="71">
        <v>0.78668388728474403</v>
      </c>
      <c r="I3715" s="71">
        <v>0.81430545233642504</v>
      </c>
      <c r="J3715" s="72">
        <v>9.1452654401948899E-7</v>
      </c>
      <c r="K3715" s="74">
        <v>7.8756111764164399E-3</v>
      </c>
    </row>
    <row r="3716" spans="1:11" x14ac:dyDescent="0.25">
      <c r="A3716" s="1" t="s">
        <v>2948</v>
      </c>
      <c r="B3716" s="1" t="s">
        <v>2329</v>
      </c>
      <c r="C3716" s="1">
        <v>16</v>
      </c>
      <c r="D3716" s="1">
        <v>143176534</v>
      </c>
      <c r="E3716" s="72">
        <v>7.3339624971222799E-11</v>
      </c>
      <c r="F3716" s="71">
        <v>9.7733711048158603E-2</v>
      </c>
      <c r="G3716" s="1">
        <v>353</v>
      </c>
      <c r="H3716" s="71">
        <v>0.78668388728474403</v>
      </c>
      <c r="I3716" s="71">
        <v>0.81430545233642504</v>
      </c>
      <c r="J3716" s="72">
        <v>9.1452654401948899E-7</v>
      </c>
      <c r="K3716" s="74">
        <v>-2.7050687298952902E-3</v>
      </c>
    </row>
    <row r="3717" spans="1:11" x14ac:dyDescent="0.25">
      <c r="A3717" s="1" t="s">
        <v>2948</v>
      </c>
      <c r="B3717" s="1" t="s">
        <v>2537</v>
      </c>
      <c r="C3717" s="1">
        <v>6</v>
      </c>
      <c r="D3717" s="1">
        <v>109325493</v>
      </c>
      <c r="E3717" s="72">
        <v>7.50538321591871E-11</v>
      </c>
      <c r="F3717" s="71">
        <v>0.348441926345609</v>
      </c>
      <c r="G3717" s="1">
        <v>353</v>
      </c>
      <c r="H3717" s="71">
        <v>0.78668388728474403</v>
      </c>
      <c r="I3717" s="71">
        <v>0.814274203412933</v>
      </c>
      <c r="J3717" s="72">
        <v>9.21997797347282E-7</v>
      </c>
      <c r="K3717" s="74">
        <v>0.327619178831355</v>
      </c>
    </row>
    <row r="3718" spans="1:11" x14ac:dyDescent="0.25">
      <c r="A3718" s="1" t="s">
        <v>2948</v>
      </c>
      <c r="B3718" s="1" t="s">
        <v>2485</v>
      </c>
      <c r="C3718" s="1">
        <v>16</v>
      </c>
      <c r="D3718" s="1">
        <v>143022238</v>
      </c>
      <c r="E3718" s="72">
        <v>7.5910476016877899E-11</v>
      </c>
      <c r="F3718" s="71">
        <v>0.10198300283286101</v>
      </c>
      <c r="G3718" s="1">
        <v>353</v>
      </c>
      <c r="H3718" s="71">
        <v>0.78668388728474403</v>
      </c>
      <c r="I3718" s="71">
        <v>0.81425885553102695</v>
      </c>
      <c r="J3718" s="72">
        <v>9.21997797347282E-7</v>
      </c>
      <c r="K3718" s="74">
        <v>3.8141249699762597E-2</v>
      </c>
    </row>
    <row r="3719" spans="1:11" x14ac:dyDescent="0.25">
      <c r="A3719" s="1" t="s">
        <v>2948</v>
      </c>
      <c r="B3719" s="1" t="s">
        <v>2305</v>
      </c>
      <c r="C3719" s="1">
        <v>6</v>
      </c>
      <c r="D3719" s="1">
        <v>108931664</v>
      </c>
      <c r="E3719" s="72">
        <v>7.8442648696144301E-11</v>
      </c>
      <c r="F3719" s="71">
        <v>7.9320113314447604E-2</v>
      </c>
      <c r="G3719" s="1">
        <v>353</v>
      </c>
      <c r="H3719" s="71">
        <v>0.78668388728474403</v>
      </c>
      <c r="I3719" s="71">
        <v>0.81421448738661895</v>
      </c>
      <c r="J3719" s="72">
        <v>9.4053842029158703E-7</v>
      </c>
      <c r="K3719" s="74">
        <v>-0.17033763950081501</v>
      </c>
    </row>
    <row r="3720" spans="1:11" x14ac:dyDescent="0.25">
      <c r="A3720" s="1" t="s">
        <v>2948</v>
      </c>
      <c r="B3720" s="1" t="s">
        <v>2379</v>
      </c>
      <c r="C3720" s="1">
        <v>6</v>
      </c>
      <c r="D3720" s="1">
        <v>109990006</v>
      </c>
      <c r="E3720" s="72">
        <v>8.0342943574172097E-11</v>
      </c>
      <c r="F3720" s="71">
        <v>8.9235127478753506E-2</v>
      </c>
      <c r="G3720" s="1">
        <v>353</v>
      </c>
      <c r="H3720" s="71">
        <v>0.78668388728474403</v>
      </c>
      <c r="I3720" s="71">
        <v>0.81418212775227805</v>
      </c>
      <c r="J3720" s="72">
        <v>9.5112925901033595E-7</v>
      </c>
      <c r="K3720" s="74">
        <v>-0.34134809981515002</v>
      </c>
    </row>
    <row r="3721" spans="1:11" x14ac:dyDescent="0.25">
      <c r="A3721" s="1" t="s">
        <v>2948</v>
      </c>
      <c r="B3721" s="1" t="s">
        <v>2497</v>
      </c>
      <c r="C3721" s="1">
        <v>6</v>
      </c>
      <c r="D3721" s="1">
        <v>109514828</v>
      </c>
      <c r="E3721" s="72">
        <v>8.8263768351765294E-11</v>
      </c>
      <c r="F3721" s="71">
        <v>7.0821529745042494E-2</v>
      </c>
      <c r="G3721" s="1">
        <v>353</v>
      </c>
      <c r="H3721" s="71">
        <v>0.78668388728474403</v>
      </c>
      <c r="I3721" s="71">
        <v>0.81405506480486101</v>
      </c>
      <c r="J3721" s="72">
        <v>1.02234509203166E-6</v>
      </c>
      <c r="K3721" s="74">
        <v>0.20957398659000101</v>
      </c>
    </row>
    <row r="3722" spans="1:11" x14ac:dyDescent="0.25">
      <c r="A3722" s="1" t="s">
        <v>2948</v>
      </c>
      <c r="B3722" s="1" t="s">
        <v>2369</v>
      </c>
      <c r="C3722" s="1">
        <v>6</v>
      </c>
      <c r="D3722" s="1">
        <v>111000575</v>
      </c>
      <c r="E3722" s="72">
        <v>8.8544918265716502E-11</v>
      </c>
      <c r="F3722" s="71">
        <v>9.2067988668555201E-2</v>
      </c>
      <c r="G3722" s="1">
        <v>353</v>
      </c>
      <c r="H3722" s="71">
        <v>0.78668388728474403</v>
      </c>
      <c r="I3722" s="71">
        <v>0.81405076846483604</v>
      </c>
      <c r="J3722" s="72">
        <v>1.02234509203166E-6</v>
      </c>
      <c r="K3722" s="74">
        <v>0.10572953306751701</v>
      </c>
    </row>
    <row r="3723" spans="1:11" x14ac:dyDescent="0.25">
      <c r="A3723" s="1" t="s">
        <v>2948</v>
      </c>
      <c r="B3723" s="1" t="s">
        <v>2351</v>
      </c>
      <c r="C3723" s="1">
        <v>6</v>
      </c>
      <c r="D3723" s="1">
        <v>108098989</v>
      </c>
      <c r="E3723" s="72">
        <v>9.0483654386741106E-11</v>
      </c>
      <c r="F3723" s="71">
        <v>8.9235127478753506E-2</v>
      </c>
      <c r="G3723" s="1">
        <v>353</v>
      </c>
      <c r="H3723" s="71">
        <v>0.78668388728474403</v>
      </c>
      <c r="I3723" s="71">
        <v>0.81402151067247497</v>
      </c>
      <c r="J3723" s="72">
        <v>1.03198925092398E-6</v>
      </c>
      <c r="K3723" s="74">
        <v>9.1390764467291802E-2</v>
      </c>
    </row>
    <row r="3724" spans="1:11" x14ac:dyDescent="0.25">
      <c r="A3724" s="1" t="s">
        <v>2948</v>
      </c>
      <c r="B3724" s="1" t="s">
        <v>2275</v>
      </c>
      <c r="C3724" s="1">
        <v>6</v>
      </c>
      <c r="D3724" s="1">
        <v>110902862</v>
      </c>
      <c r="E3724" s="72">
        <v>9.4370666608104402E-11</v>
      </c>
      <c r="F3724" s="71">
        <v>7.3654390934844202E-2</v>
      </c>
      <c r="G3724" s="1">
        <v>353</v>
      </c>
      <c r="H3724" s="71">
        <v>0.78668388728474403</v>
      </c>
      <c r="I3724" s="71">
        <v>0.81396470562478496</v>
      </c>
      <c r="J3724" s="72">
        <v>1.0456678123823099E-6</v>
      </c>
      <c r="K3724" s="74">
        <v>-6.1085855564897403E-3</v>
      </c>
    </row>
    <row r="3725" spans="1:11" x14ac:dyDescent="0.25">
      <c r="A3725" s="1" t="s">
        <v>2948</v>
      </c>
      <c r="B3725" s="1" t="s">
        <v>2276</v>
      </c>
      <c r="C3725" s="1">
        <v>6</v>
      </c>
      <c r="D3725" s="1">
        <v>110902868</v>
      </c>
      <c r="E3725" s="72">
        <v>9.4370666608104402E-11</v>
      </c>
      <c r="F3725" s="71">
        <v>7.3654390934844202E-2</v>
      </c>
      <c r="G3725" s="1">
        <v>353</v>
      </c>
      <c r="H3725" s="71">
        <v>0.78668388728474403</v>
      </c>
      <c r="I3725" s="71">
        <v>0.81396470562478496</v>
      </c>
      <c r="J3725" s="72">
        <v>1.0456678123823099E-6</v>
      </c>
      <c r="K3725" s="74">
        <v>0.23745857145525001</v>
      </c>
    </row>
    <row r="3726" spans="1:11" x14ac:dyDescent="0.25">
      <c r="A3726" s="1" t="s">
        <v>2948</v>
      </c>
      <c r="B3726" s="1" t="s">
        <v>2334</v>
      </c>
      <c r="C3726" s="1">
        <v>6</v>
      </c>
      <c r="D3726" s="1">
        <v>110558596</v>
      </c>
      <c r="E3726" s="72">
        <v>9.61553154941175E-11</v>
      </c>
      <c r="F3726" s="71">
        <v>9.6317280453257798E-2</v>
      </c>
      <c r="G3726" s="1">
        <v>353</v>
      </c>
      <c r="H3726" s="71">
        <v>0.78668388728474403</v>
      </c>
      <c r="I3726" s="71">
        <v>0.813939409124115</v>
      </c>
      <c r="J3726" s="72">
        <v>1.0456678123823099E-6</v>
      </c>
      <c r="K3726" s="74">
        <v>-8.9040896304538805E-2</v>
      </c>
    </row>
    <row r="3727" spans="1:11" x14ac:dyDescent="0.25">
      <c r="A3727" s="1" t="s">
        <v>2948</v>
      </c>
      <c r="B3727" s="1" t="s">
        <v>2335</v>
      </c>
      <c r="C3727" s="1">
        <v>6</v>
      </c>
      <c r="D3727" s="1">
        <v>110788163</v>
      </c>
      <c r="E3727" s="72">
        <v>9.61553154941175E-11</v>
      </c>
      <c r="F3727" s="71">
        <v>9.6317280453257798E-2</v>
      </c>
      <c r="G3727" s="1">
        <v>353</v>
      </c>
      <c r="H3727" s="71">
        <v>0.78668388728474403</v>
      </c>
      <c r="I3727" s="71">
        <v>0.813939409124115</v>
      </c>
      <c r="J3727" s="72">
        <v>1.0456678123823099E-6</v>
      </c>
      <c r="K3727" s="74">
        <v>-0.30455638795768902</v>
      </c>
    </row>
    <row r="3728" spans="1:11" x14ac:dyDescent="0.25">
      <c r="A3728" s="1" t="s">
        <v>2948</v>
      </c>
      <c r="B3728" s="1" t="s">
        <v>2603</v>
      </c>
      <c r="C3728" s="1">
        <v>16</v>
      </c>
      <c r="D3728" s="1">
        <v>143294925</v>
      </c>
      <c r="E3728" s="72">
        <v>9.94280003903967E-11</v>
      </c>
      <c r="F3728" s="71">
        <v>0.33427762039660103</v>
      </c>
      <c r="G3728" s="1">
        <v>353</v>
      </c>
      <c r="H3728" s="71">
        <v>0.78668388728474403</v>
      </c>
      <c r="I3728" s="71">
        <v>0.81389422488369201</v>
      </c>
      <c r="J3728" s="72">
        <v>1.06882929003576E-6</v>
      </c>
      <c r="K3728" s="74">
        <v>2.1852927821726098E-3</v>
      </c>
    </row>
    <row r="3729" spans="1:11" x14ac:dyDescent="0.25">
      <c r="A3729" s="1" t="s">
        <v>2948</v>
      </c>
      <c r="B3729" s="1" t="s">
        <v>2462</v>
      </c>
      <c r="C3729" s="1">
        <v>6</v>
      </c>
      <c r="D3729" s="1">
        <v>108057214</v>
      </c>
      <c r="E3729" s="72">
        <v>1.0179933356595E-10</v>
      </c>
      <c r="F3729" s="71">
        <v>9.0651558073654395E-2</v>
      </c>
      <c r="G3729" s="1">
        <v>353</v>
      </c>
      <c r="H3729" s="71">
        <v>0.78668388728474403</v>
      </c>
      <c r="I3729" s="71">
        <v>0.81386241092793798</v>
      </c>
      <c r="J3729" s="72">
        <v>1.0818851423888299E-6</v>
      </c>
      <c r="K3729" s="74">
        <v>2.1190450312332101E-2</v>
      </c>
    </row>
    <row r="3730" spans="1:11" x14ac:dyDescent="0.25">
      <c r="A3730" s="1" t="s">
        <v>2948</v>
      </c>
      <c r="B3730" s="1" t="s">
        <v>2460</v>
      </c>
      <c r="C3730" s="1">
        <v>5</v>
      </c>
      <c r="D3730" s="1">
        <v>56674465</v>
      </c>
      <c r="E3730" s="72">
        <v>1.06156678816841E-10</v>
      </c>
      <c r="F3730" s="71">
        <v>0.18696883852691201</v>
      </c>
      <c r="G3730" s="1">
        <v>353</v>
      </c>
      <c r="H3730" s="71">
        <v>0.78668388728474403</v>
      </c>
      <c r="I3730" s="71">
        <v>0.81380585062305499</v>
      </c>
      <c r="J3730" s="72">
        <v>1.11551704366914E-6</v>
      </c>
      <c r="K3730" s="74">
        <v>1.0697310306568401E-2</v>
      </c>
    </row>
    <row r="3731" spans="1:11" x14ac:dyDescent="0.25">
      <c r="A3731" s="1" t="s">
        <v>2948</v>
      </c>
      <c r="B3731" s="1" t="s">
        <v>2949</v>
      </c>
      <c r="C3731" s="1">
        <v>5</v>
      </c>
      <c r="D3731" s="1">
        <v>105347619</v>
      </c>
      <c r="E3731" s="72">
        <v>1.0861786722003E-10</v>
      </c>
      <c r="F3731" s="71">
        <v>0.45750708215297498</v>
      </c>
      <c r="G3731" s="1">
        <v>353</v>
      </c>
      <c r="H3731" s="71">
        <v>0.78668388728474403</v>
      </c>
      <c r="I3731" s="71">
        <v>0.81377492735665702</v>
      </c>
      <c r="J3731" s="72">
        <v>1.1217532780495901E-6</v>
      </c>
      <c r="K3731" s="74">
        <v>0.17153747672290401</v>
      </c>
    </row>
    <row r="3732" spans="1:11" x14ac:dyDescent="0.25">
      <c r="A3732" s="1" t="s">
        <v>2948</v>
      </c>
      <c r="B3732" s="1" t="s">
        <v>2391</v>
      </c>
      <c r="C3732" s="1">
        <v>16</v>
      </c>
      <c r="D3732" s="1">
        <v>141135064</v>
      </c>
      <c r="E3732" s="72">
        <v>1.0914902126053599E-10</v>
      </c>
      <c r="F3732" s="71">
        <v>0.10481586402266301</v>
      </c>
      <c r="G3732" s="1">
        <v>353</v>
      </c>
      <c r="H3732" s="71">
        <v>0.78668388728474403</v>
      </c>
      <c r="I3732" s="71">
        <v>0.81376834632870498</v>
      </c>
      <c r="J3732" s="72">
        <v>1.1217532780495901E-6</v>
      </c>
      <c r="K3732" s="74">
        <v>1.1289402148179299E-2</v>
      </c>
    </row>
    <row r="3733" spans="1:11" x14ac:dyDescent="0.25">
      <c r="A3733" s="1" t="s">
        <v>2948</v>
      </c>
      <c r="B3733" s="1" t="s">
        <v>2568</v>
      </c>
      <c r="C3733" s="1">
        <v>5</v>
      </c>
      <c r="D3733" s="1">
        <v>61161072</v>
      </c>
      <c r="E3733" s="72">
        <v>1.12448983621355E-10</v>
      </c>
      <c r="F3733" s="71">
        <v>0.21529745042492901</v>
      </c>
      <c r="G3733" s="1">
        <v>353</v>
      </c>
      <c r="H3733" s="71">
        <v>0.78668388728474403</v>
      </c>
      <c r="I3733" s="71">
        <v>0.81372816821530303</v>
      </c>
      <c r="J3733" s="72">
        <v>1.1431062543606901E-6</v>
      </c>
      <c r="K3733" s="74">
        <v>0.39290806571546</v>
      </c>
    </row>
    <row r="3734" spans="1:11" x14ac:dyDescent="0.25">
      <c r="A3734" s="1" t="s">
        <v>2948</v>
      </c>
      <c r="B3734" s="1" t="s">
        <v>2294</v>
      </c>
      <c r="C3734" s="1">
        <v>16</v>
      </c>
      <c r="D3734" s="1">
        <v>142987919</v>
      </c>
      <c r="E3734" s="72">
        <v>1.15164341842407E-10</v>
      </c>
      <c r="F3734" s="71">
        <v>0.106232294617564</v>
      </c>
      <c r="G3734" s="1">
        <v>353</v>
      </c>
      <c r="H3734" s="71">
        <v>0.78668388728474403</v>
      </c>
      <c r="I3734" s="71">
        <v>0.81369598814331501</v>
      </c>
      <c r="J3734" s="72">
        <v>1.1581211030711399E-6</v>
      </c>
      <c r="K3734" s="74">
        <v>-0.14042944193974399</v>
      </c>
    </row>
    <row r="3735" spans="1:11" x14ac:dyDescent="0.25">
      <c r="A3735" s="1" t="s">
        <v>2948</v>
      </c>
      <c r="B3735" s="1" t="s">
        <v>2601</v>
      </c>
      <c r="C3735" s="1">
        <v>6</v>
      </c>
      <c r="D3735" s="1">
        <v>108353038</v>
      </c>
      <c r="E3735" s="72">
        <v>1.2017573944313001E-10</v>
      </c>
      <c r="F3735" s="71">
        <v>0.36260623229461802</v>
      </c>
      <c r="G3735" s="1">
        <v>353</v>
      </c>
      <c r="H3735" s="71">
        <v>0.78668388728474403</v>
      </c>
      <c r="I3735" s="71">
        <v>0.81363855405326102</v>
      </c>
      <c r="J3735" s="72">
        <v>1.1956603933525301E-6</v>
      </c>
      <c r="K3735" s="74">
        <v>-0.25283727334738199</v>
      </c>
    </row>
    <row r="3736" spans="1:11" x14ac:dyDescent="0.25">
      <c r="A3736" s="1" t="s">
        <v>2948</v>
      </c>
      <c r="B3736" s="1" t="s">
        <v>2418</v>
      </c>
      <c r="C3736" s="1">
        <v>6</v>
      </c>
      <c r="D3736" s="1">
        <v>111413811</v>
      </c>
      <c r="E3736" s="72">
        <v>1.2258757519816501E-10</v>
      </c>
      <c r="F3736" s="71">
        <v>8.6402266288951896E-2</v>
      </c>
      <c r="G3736" s="1">
        <v>353</v>
      </c>
      <c r="H3736" s="71">
        <v>0.78668388728474403</v>
      </c>
      <c r="I3736" s="71">
        <v>0.81361176669008595</v>
      </c>
      <c r="J3736" s="72">
        <v>1.1988834097399101E-6</v>
      </c>
      <c r="K3736" s="74">
        <v>-0.24406032001650099</v>
      </c>
    </row>
    <row r="3737" spans="1:11" x14ac:dyDescent="0.25">
      <c r="A3737" s="1" t="s">
        <v>2948</v>
      </c>
      <c r="B3737" s="1" t="s">
        <v>2323</v>
      </c>
      <c r="C3737" s="1">
        <v>16</v>
      </c>
      <c r="D3737" s="1">
        <v>142974612</v>
      </c>
      <c r="E3737" s="72">
        <v>1.2306350766284601E-10</v>
      </c>
      <c r="F3737" s="71">
        <v>0.10056657223796001</v>
      </c>
      <c r="G3737" s="1">
        <v>353</v>
      </c>
      <c r="H3737" s="71">
        <v>0.78668388728474403</v>
      </c>
      <c r="I3737" s="71">
        <v>0.81360654340234495</v>
      </c>
      <c r="J3737" s="72">
        <v>1.1988834097399101E-6</v>
      </c>
      <c r="K3737" s="74">
        <v>9.0043159410697592E-3</v>
      </c>
    </row>
    <row r="3738" spans="1:11" x14ac:dyDescent="0.25">
      <c r="A3738" s="1" t="s">
        <v>2948</v>
      </c>
      <c r="B3738" s="1" t="s">
        <v>2446</v>
      </c>
      <c r="C3738" s="1">
        <v>16</v>
      </c>
      <c r="D3738" s="1">
        <v>141375358</v>
      </c>
      <c r="E3738" s="72">
        <v>1.2716757479983601E-10</v>
      </c>
      <c r="F3738" s="71">
        <v>8.7818696883852701E-2</v>
      </c>
      <c r="G3738" s="1">
        <v>353</v>
      </c>
      <c r="H3738" s="71">
        <v>0.78668388728474403</v>
      </c>
      <c r="I3738" s="71">
        <v>0.81356232775864101</v>
      </c>
      <c r="J3738" s="72">
        <v>1.2260933829652101E-6</v>
      </c>
      <c r="K3738" s="74">
        <v>-0.14042944193974399</v>
      </c>
    </row>
    <row r="3739" spans="1:11" x14ac:dyDescent="0.25">
      <c r="A3739" s="1" t="s">
        <v>2948</v>
      </c>
      <c r="B3739" s="1" t="s">
        <v>2278</v>
      </c>
      <c r="C3739" s="1">
        <v>16</v>
      </c>
      <c r="D3739" s="1">
        <v>142728880</v>
      </c>
      <c r="E3739" s="72">
        <v>1.28481854098866E-10</v>
      </c>
      <c r="F3739" s="71">
        <v>9.3484419263456103E-2</v>
      </c>
      <c r="G3739" s="1">
        <v>353</v>
      </c>
      <c r="H3739" s="71">
        <v>0.78668388728474403</v>
      </c>
      <c r="I3739" s="71">
        <v>0.81354847142699604</v>
      </c>
      <c r="J3739" s="72">
        <v>1.22612462133404E-6</v>
      </c>
      <c r="K3739" s="74">
        <v>-2.7050687298952902E-3</v>
      </c>
    </row>
    <row r="3740" spans="1:11" x14ac:dyDescent="0.25">
      <c r="A3740" s="1" t="s">
        <v>2948</v>
      </c>
      <c r="B3740" s="1" t="s">
        <v>2325</v>
      </c>
      <c r="C3740" s="1">
        <v>6</v>
      </c>
      <c r="D3740" s="1">
        <v>110986127</v>
      </c>
      <c r="E3740" s="72">
        <v>1.37008679425752E-10</v>
      </c>
      <c r="F3740" s="71">
        <v>9.4900849858356895E-2</v>
      </c>
      <c r="G3740" s="1">
        <v>353</v>
      </c>
      <c r="H3740" s="71">
        <v>0.78668388728474403</v>
      </c>
      <c r="I3740" s="71">
        <v>0.81346189858670603</v>
      </c>
      <c r="J3740" s="72">
        <v>1.28697977033309E-6</v>
      </c>
      <c r="K3740" s="74">
        <v>0.29815254103570499</v>
      </c>
    </row>
    <row r="3741" spans="1:11" x14ac:dyDescent="0.25">
      <c r="A3741" s="1" t="s">
        <v>2948</v>
      </c>
      <c r="B3741" s="1" t="s">
        <v>2716</v>
      </c>
      <c r="C3741" s="1">
        <v>6</v>
      </c>
      <c r="D3741" s="1">
        <v>110037193</v>
      </c>
      <c r="E3741" s="72">
        <v>1.3761089723641401E-10</v>
      </c>
      <c r="F3741" s="71">
        <v>0.39093484419263502</v>
      </c>
      <c r="G3741" s="1">
        <v>353</v>
      </c>
      <c r="H3741" s="71">
        <v>0.78668388728474403</v>
      </c>
      <c r="I3741" s="71">
        <v>0.81345599089845499</v>
      </c>
      <c r="J3741" s="72">
        <v>1.28697977033309E-6</v>
      </c>
      <c r="K3741" s="74">
        <v>0.30065605477847201</v>
      </c>
    </row>
    <row r="3742" spans="1:11" x14ac:dyDescent="0.25">
      <c r="A3742" s="1" t="s">
        <v>2948</v>
      </c>
      <c r="B3742" s="1" t="s">
        <v>2660</v>
      </c>
      <c r="C3742" s="1">
        <v>2</v>
      </c>
      <c r="D3742" s="1">
        <v>54558238</v>
      </c>
      <c r="E3742" s="72">
        <v>1.4137056915460299E-10</v>
      </c>
      <c r="F3742" s="71">
        <v>0.49858356940509901</v>
      </c>
      <c r="G3742" s="1">
        <v>353</v>
      </c>
      <c r="H3742" s="71">
        <v>0.78668388728474403</v>
      </c>
      <c r="I3742" s="71">
        <v>0.81341968724301195</v>
      </c>
      <c r="J3742" s="72">
        <v>1.30905087882207E-6</v>
      </c>
      <c r="K3742" s="74">
        <v>0.13611770554203401</v>
      </c>
    </row>
    <row r="3743" spans="1:11" x14ac:dyDescent="0.25">
      <c r="A3743" s="1" t="s">
        <v>2948</v>
      </c>
      <c r="B3743" s="1" t="s">
        <v>2412</v>
      </c>
      <c r="C3743" s="1">
        <v>16</v>
      </c>
      <c r="D3743" s="1">
        <v>142671441</v>
      </c>
      <c r="E3743" s="72">
        <v>1.4440678084592401E-10</v>
      </c>
      <c r="F3743" s="71">
        <v>8.3569405099150104E-2</v>
      </c>
      <c r="G3743" s="1">
        <v>353</v>
      </c>
      <c r="H3743" s="71">
        <v>0.78668388728474403</v>
      </c>
      <c r="I3743" s="71">
        <v>0.81339107180751202</v>
      </c>
      <c r="J3743" s="72">
        <v>1.3240558633069999E-6</v>
      </c>
      <c r="K3743" s="74">
        <v>-0.34989401240644102</v>
      </c>
    </row>
    <row r="3744" spans="1:11" x14ac:dyDescent="0.25">
      <c r="A3744" s="1" t="s">
        <v>2948</v>
      </c>
      <c r="B3744" s="1" t="s">
        <v>2451</v>
      </c>
      <c r="C3744" s="1">
        <v>6</v>
      </c>
      <c r="D3744" s="1">
        <v>110073009</v>
      </c>
      <c r="E3744" s="72">
        <v>1.5217519093055401E-10</v>
      </c>
      <c r="F3744" s="71">
        <v>8.9235127478753506E-2</v>
      </c>
      <c r="G3744" s="1">
        <v>353</v>
      </c>
      <c r="H3744" s="71">
        <v>0.78668388728474403</v>
      </c>
      <c r="I3744" s="71">
        <v>0.81332052782031194</v>
      </c>
      <c r="J3744" s="72">
        <v>1.3817374367880899E-6</v>
      </c>
      <c r="K3744" s="74">
        <v>-3.0867101398086998E-2</v>
      </c>
    </row>
    <row r="3745" spans="1:11" x14ac:dyDescent="0.25">
      <c r="A3745" s="1" t="s">
        <v>2948</v>
      </c>
      <c r="B3745" s="1" t="s">
        <v>2571</v>
      </c>
      <c r="C3745" s="1">
        <v>16</v>
      </c>
      <c r="D3745" s="1">
        <v>143110885</v>
      </c>
      <c r="E3745" s="72">
        <v>1.5604582259331101E-10</v>
      </c>
      <c r="F3745" s="71">
        <v>0.10198300283286101</v>
      </c>
      <c r="G3745" s="1">
        <v>353</v>
      </c>
      <c r="H3745" s="71">
        <v>0.78668388728474403</v>
      </c>
      <c r="I3745" s="71">
        <v>0.81328672106254396</v>
      </c>
      <c r="J3745" s="72">
        <v>1.4032585645169701E-6</v>
      </c>
      <c r="K3745" s="74">
        <v>7.4772056951445606E-2</v>
      </c>
    </row>
    <row r="3746" spans="1:11" x14ac:dyDescent="0.25">
      <c r="A3746" s="1" t="s">
        <v>2948</v>
      </c>
      <c r="B3746" s="1" t="s">
        <v>2511</v>
      </c>
      <c r="C3746" s="1">
        <v>16</v>
      </c>
      <c r="D3746" s="1">
        <v>142663944</v>
      </c>
      <c r="E3746" s="72">
        <v>1.6097119852778E-10</v>
      </c>
      <c r="F3746" s="71">
        <v>0.10481586402266301</v>
      </c>
      <c r="G3746" s="1">
        <v>353</v>
      </c>
      <c r="H3746" s="71">
        <v>0.78668388728474403</v>
      </c>
      <c r="I3746" s="71">
        <v>0.81324490226973001</v>
      </c>
      <c r="J3746" s="72">
        <v>1.4337643330508E-6</v>
      </c>
      <c r="K3746" s="74">
        <v>5.5817570360119396E-3</v>
      </c>
    </row>
    <row r="3747" spans="1:11" x14ac:dyDescent="0.25">
      <c r="A3747" s="1" t="s">
        <v>2948</v>
      </c>
      <c r="B3747" s="1" t="s">
        <v>2333</v>
      </c>
      <c r="C3747" s="1">
        <v>6</v>
      </c>
      <c r="D3747" s="1">
        <v>110962993</v>
      </c>
      <c r="E3747" s="72">
        <v>1.6742964420003501E-10</v>
      </c>
      <c r="F3747" s="71">
        <v>9.3484419263456103E-2</v>
      </c>
      <c r="G3747" s="1">
        <v>353</v>
      </c>
      <c r="H3747" s="71">
        <v>0.78668388728474403</v>
      </c>
      <c r="I3747" s="71">
        <v>0.81319197767868201</v>
      </c>
      <c r="J3747" s="72">
        <v>1.46084087211876E-6</v>
      </c>
      <c r="K3747" s="74">
        <v>0.217593676767706</v>
      </c>
    </row>
    <row r="3748" spans="1:11" x14ac:dyDescent="0.25">
      <c r="A3748" s="1" t="s">
        <v>2948</v>
      </c>
      <c r="B3748" s="1" t="s">
        <v>2358</v>
      </c>
      <c r="C3748" s="1">
        <v>6</v>
      </c>
      <c r="D3748" s="1">
        <v>110314762</v>
      </c>
      <c r="E3748" s="72">
        <v>1.68074980804065E-10</v>
      </c>
      <c r="F3748" s="71">
        <v>9.3484419263456103E-2</v>
      </c>
      <c r="G3748" s="1">
        <v>353</v>
      </c>
      <c r="H3748" s="71">
        <v>0.78668388728474403</v>
      </c>
      <c r="I3748" s="71">
        <v>0.81318680276010202</v>
      </c>
      <c r="J3748" s="72">
        <v>1.46084087211876E-6</v>
      </c>
      <c r="K3748" s="74">
        <v>-0.26467941577047299</v>
      </c>
    </row>
    <row r="3749" spans="1:11" x14ac:dyDescent="0.25">
      <c r="A3749" s="1" t="s">
        <v>2948</v>
      </c>
      <c r="B3749" s="1" t="s">
        <v>2763</v>
      </c>
      <c r="C3749" s="1">
        <v>15</v>
      </c>
      <c r="D3749" s="1">
        <v>30587416</v>
      </c>
      <c r="E3749" s="72">
        <v>1.6869716058259999E-10</v>
      </c>
      <c r="F3749" s="71">
        <v>8.3569405099150104E-2</v>
      </c>
      <c r="G3749" s="1">
        <v>353</v>
      </c>
      <c r="H3749" s="71">
        <v>0.78668388728474403</v>
      </c>
      <c r="I3749" s="71">
        <v>0.81318183243832098</v>
      </c>
      <c r="J3749" s="72">
        <v>1.46084087211876E-6</v>
      </c>
      <c r="K3749" s="74">
        <v>-0.71151722486865798</v>
      </c>
    </row>
    <row r="3750" spans="1:11" x14ac:dyDescent="0.25">
      <c r="A3750" s="1" t="s">
        <v>2948</v>
      </c>
      <c r="B3750" s="1" t="s">
        <v>2336</v>
      </c>
      <c r="C3750" s="1">
        <v>6</v>
      </c>
      <c r="D3750" s="1">
        <v>108354460</v>
      </c>
      <c r="E3750" s="72">
        <v>1.7094778744658301E-10</v>
      </c>
      <c r="F3750" s="71">
        <v>8.0736543909348396E-2</v>
      </c>
      <c r="G3750" s="1">
        <v>353</v>
      </c>
      <c r="H3750" s="71">
        <v>0.78668388728474403</v>
      </c>
      <c r="I3750" s="71">
        <v>0.81316400600739802</v>
      </c>
      <c r="J3750" s="72">
        <v>1.46674926790326E-6</v>
      </c>
      <c r="K3750" s="74">
        <v>0.28495942129273999</v>
      </c>
    </row>
    <row r="3751" spans="1:11" x14ac:dyDescent="0.25">
      <c r="A3751" s="1" t="s">
        <v>2948</v>
      </c>
      <c r="B3751" s="1" t="s">
        <v>2399</v>
      </c>
      <c r="C3751" s="1">
        <v>16</v>
      </c>
      <c r="D3751" s="1">
        <v>142880100</v>
      </c>
      <c r="E3751" s="72">
        <v>1.7353351961760801E-10</v>
      </c>
      <c r="F3751" s="71">
        <v>9.9150141643059506E-2</v>
      </c>
      <c r="G3751" s="1">
        <v>353</v>
      </c>
      <c r="H3751" s="71">
        <v>0.78668388728474403</v>
      </c>
      <c r="I3751" s="71">
        <v>0.81314381468454799</v>
      </c>
      <c r="J3751" s="72">
        <v>1.46783518904494E-6</v>
      </c>
      <c r="K3751" s="74">
        <v>0.38619130819466801</v>
      </c>
    </row>
    <row r="3752" spans="1:11" x14ac:dyDescent="0.25">
      <c r="A3752" s="1" t="s">
        <v>2948</v>
      </c>
      <c r="B3752" s="1" t="s">
        <v>2428</v>
      </c>
      <c r="C3752" s="1">
        <v>6</v>
      </c>
      <c r="D3752" s="1">
        <v>110757553</v>
      </c>
      <c r="E3752" s="72">
        <v>1.7510060669299899E-10</v>
      </c>
      <c r="F3752" s="71">
        <v>7.9320113314447604E-2</v>
      </c>
      <c r="G3752" s="1">
        <v>353</v>
      </c>
      <c r="H3752" s="71">
        <v>0.78668388728474403</v>
      </c>
      <c r="I3752" s="71">
        <v>0.81313172457871696</v>
      </c>
      <c r="J3752" s="72">
        <v>1.46783518904494E-6</v>
      </c>
      <c r="K3752" s="74">
        <v>0.45353344282034402</v>
      </c>
    </row>
    <row r="3753" spans="1:11" x14ac:dyDescent="0.25">
      <c r="A3753" s="1" t="s">
        <v>2948</v>
      </c>
      <c r="B3753" s="1" t="s">
        <v>2556</v>
      </c>
      <c r="C3753" s="1">
        <v>16</v>
      </c>
      <c r="D3753" s="1">
        <v>143479136</v>
      </c>
      <c r="E3753" s="72">
        <v>1.75782818547539E-10</v>
      </c>
      <c r="F3753" s="71">
        <v>9.6317280453257798E-2</v>
      </c>
      <c r="G3753" s="1">
        <v>353</v>
      </c>
      <c r="H3753" s="71">
        <v>0.78668388728474403</v>
      </c>
      <c r="I3753" s="71">
        <v>0.81312649529497805</v>
      </c>
      <c r="J3753" s="72">
        <v>1.46783518904494E-6</v>
      </c>
      <c r="K3753" s="74">
        <v>1.9561356970228899E-2</v>
      </c>
    </row>
    <row r="3754" spans="1:11" x14ac:dyDescent="0.25">
      <c r="A3754" s="1" t="s">
        <v>2948</v>
      </c>
      <c r="B3754" s="1" t="s">
        <v>2373</v>
      </c>
      <c r="C3754" s="1">
        <v>6</v>
      </c>
      <c r="D3754" s="1">
        <v>108112145</v>
      </c>
      <c r="E3754" s="72">
        <v>1.8108474509460201E-10</v>
      </c>
      <c r="F3754" s="71">
        <v>7.9320113314447604E-2</v>
      </c>
      <c r="G3754" s="1">
        <v>353</v>
      </c>
      <c r="H3754" s="71">
        <v>0.78668388728474403</v>
      </c>
      <c r="I3754" s="71">
        <v>0.81308653808710496</v>
      </c>
      <c r="J3754" s="72">
        <v>1.4987262587572499E-6</v>
      </c>
      <c r="K3754" s="74">
        <v>-0.16855258649837901</v>
      </c>
    </row>
    <row r="3755" spans="1:11" x14ac:dyDescent="0.25">
      <c r="A3755" s="1" t="s">
        <v>2948</v>
      </c>
      <c r="B3755" s="1" t="s">
        <v>2319</v>
      </c>
      <c r="C3755" s="1">
        <v>6</v>
      </c>
      <c r="D3755" s="1">
        <v>108287228</v>
      </c>
      <c r="E3755" s="72">
        <v>1.86543590279403E-10</v>
      </c>
      <c r="F3755" s="71">
        <v>0.31161473087818697</v>
      </c>
      <c r="G3755" s="1">
        <v>353</v>
      </c>
      <c r="H3755" s="71">
        <v>0.78668388728474403</v>
      </c>
      <c r="I3755" s="71">
        <v>0.81304661040647297</v>
      </c>
      <c r="J3755" s="72">
        <v>1.5303627059701499E-6</v>
      </c>
      <c r="K3755" s="74">
        <v>-0.16640873378116799</v>
      </c>
    </row>
    <row r="3756" spans="1:11" x14ac:dyDescent="0.25">
      <c r="A3756" s="1" t="s">
        <v>2948</v>
      </c>
      <c r="B3756" s="1" t="s">
        <v>2470</v>
      </c>
      <c r="C3756" s="1">
        <v>6</v>
      </c>
      <c r="D3756" s="1">
        <v>110464349</v>
      </c>
      <c r="E3756" s="72">
        <v>1.8991337812240401E-10</v>
      </c>
      <c r="F3756" s="71">
        <v>9.3484419263456103E-2</v>
      </c>
      <c r="G3756" s="1">
        <v>353</v>
      </c>
      <c r="H3756" s="71">
        <v>0.78668388728474403</v>
      </c>
      <c r="I3756" s="71">
        <v>0.81302254572571298</v>
      </c>
      <c r="J3756" s="72">
        <v>1.53482534124921E-6</v>
      </c>
      <c r="K3756" s="74">
        <v>7.8233926612313098E-2</v>
      </c>
    </row>
    <row r="3757" spans="1:11" x14ac:dyDescent="0.25">
      <c r="A3757" s="1" t="s">
        <v>2948</v>
      </c>
      <c r="B3757" s="1" t="s">
        <v>2400</v>
      </c>
      <c r="C3757" s="1">
        <v>16</v>
      </c>
      <c r="D3757" s="1">
        <v>142874913</v>
      </c>
      <c r="E3757" s="72">
        <v>1.9044471778280699E-10</v>
      </c>
      <c r="F3757" s="71">
        <v>0.33002832861189801</v>
      </c>
      <c r="G3757" s="1">
        <v>353</v>
      </c>
      <c r="H3757" s="71">
        <v>0.78668388728474403</v>
      </c>
      <c r="I3757" s="71">
        <v>0.81301879054279502</v>
      </c>
      <c r="J3757" s="72">
        <v>1.53482534124921E-6</v>
      </c>
      <c r="K3757" s="74">
        <v>7.4772056951445606E-2</v>
      </c>
    </row>
    <row r="3758" spans="1:11" x14ac:dyDescent="0.25">
      <c r="A3758" s="1" t="s">
        <v>2948</v>
      </c>
      <c r="B3758" s="1" t="s">
        <v>2417</v>
      </c>
      <c r="C3758" s="1">
        <v>6</v>
      </c>
      <c r="D3758" s="1">
        <v>108235900</v>
      </c>
      <c r="E3758" s="72">
        <v>1.9201092021774101E-10</v>
      </c>
      <c r="F3758" s="71">
        <v>9.2067988668555201E-2</v>
      </c>
      <c r="G3758" s="1">
        <v>353</v>
      </c>
      <c r="H3758" s="71">
        <v>0.78668388728474403</v>
      </c>
      <c r="I3758" s="71">
        <v>0.81300778264060602</v>
      </c>
      <c r="J3758" s="72">
        <v>1.53482534124921E-6</v>
      </c>
      <c r="K3758" s="74">
        <v>4.74076013615417E-2</v>
      </c>
    </row>
    <row r="3759" spans="1:11" x14ac:dyDescent="0.25">
      <c r="A3759" s="1" t="s">
        <v>2948</v>
      </c>
      <c r="B3759" s="1" t="s">
        <v>2432</v>
      </c>
      <c r="C3759" s="1">
        <v>6</v>
      </c>
      <c r="D3759" s="1">
        <v>108152192</v>
      </c>
      <c r="E3759" s="72">
        <v>2.0670706312115199E-10</v>
      </c>
      <c r="F3759" s="71">
        <v>9.4900849858356895E-2</v>
      </c>
      <c r="G3759" s="1">
        <v>353</v>
      </c>
      <c r="H3759" s="71">
        <v>0.78668388728474403</v>
      </c>
      <c r="I3759" s="71">
        <v>0.81290868788904402</v>
      </c>
      <c r="J3759" s="72">
        <v>1.63829536737168E-6</v>
      </c>
      <c r="K3759" s="74">
        <v>0.26435261387410902</v>
      </c>
    </row>
    <row r="3760" spans="1:11" x14ac:dyDescent="0.25">
      <c r="A3760" s="1" t="s">
        <v>2948</v>
      </c>
      <c r="B3760" s="1" t="s">
        <v>2419</v>
      </c>
      <c r="C3760" s="1">
        <v>6</v>
      </c>
      <c r="D3760" s="1">
        <v>111359021</v>
      </c>
      <c r="E3760" s="72">
        <v>2.12654043389874E-10</v>
      </c>
      <c r="F3760" s="71">
        <v>8.4985835694050896E-2</v>
      </c>
      <c r="G3760" s="1">
        <v>353</v>
      </c>
      <c r="H3760" s="71">
        <v>0.78668388728474403</v>
      </c>
      <c r="I3760" s="71">
        <v>0.81287058960382996</v>
      </c>
      <c r="J3760" s="72">
        <v>1.6624741851968901E-6</v>
      </c>
      <c r="K3760" s="74">
        <v>0.116026706324533</v>
      </c>
    </row>
    <row r="3761" spans="1:11" x14ac:dyDescent="0.25">
      <c r="A3761" s="1" t="s">
        <v>2948</v>
      </c>
      <c r="B3761" s="1" t="s">
        <v>2316</v>
      </c>
      <c r="C3761" s="1">
        <v>16</v>
      </c>
      <c r="D3761" s="1">
        <v>141736128</v>
      </c>
      <c r="E3761" s="72">
        <v>2.13312969976002E-10</v>
      </c>
      <c r="F3761" s="71">
        <v>0.10056657223796001</v>
      </c>
      <c r="G3761" s="1">
        <v>353</v>
      </c>
      <c r="H3761" s="71">
        <v>0.78668388728474403</v>
      </c>
      <c r="I3761" s="71">
        <v>0.81286643448291296</v>
      </c>
      <c r="J3761" s="72">
        <v>1.6624741851968901E-6</v>
      </c>
      <c r="K3761" s="74">
        <v>0.24627145545286999</v>
      </c>
    </row>
    <row r="3762" spans="1:11" x14ac:dyDescent="0.25">
      <c r="A3762" s="1" t="s">
        <v>2948</v>
      </c>
      <c r="B3762" s="1" t="s">
        <v>2546</v>
      </c>
      <c r="C3762" s="1">
        <v>5</v>
      </c>
      <c r="D3762" s="1">
        <v>72831216</v>
      </c>
      <c r="E3762" s="72">
        <v>2.19341209762897E-10</v>
      </c>
      <c r="F3762" s="71">
        <v>0.188385269121813</v>
      </c>
      <c r="G3762" s="1">
        <v>353</v>
      </c>
      <c r="H3762" s="71">
        <v>0.78668388728474403</v>
      </c>
      <c r="I3762" s="71">
        <v>0.81282901007376196</v>
      </c>
      <c r="J3762" s="72">
        <v>1.69532809047739E-6</v>
      </c>
      <c r="K3762" s="74">
        <v>7.6736749149972604E-3</v>
      </c>
    </row>
    <row r="3763" spans="1:11" x14ac:dyDescent="0.25">
      <c r="A3763" s="1" t="s">
        <v>2948</v>
      </c>
      <c r="B3763" s="1" t="s">
        <v>2307</v>
      </c>
      <c r="C3763" s="1">
        <v>6</v>
      </c>
      <c r="D3763" s="1">
        <v>108681407</v>
      </c>
      <c r="E3763" s="72">
        <v>2.2513142820148799E-10</v>
      </c>
      <c r="F3763" s="71">
        <v>7.7903682719546702E-2</v>
      </c>
      <c r="G3763" s="1">
        <v>353</v>
      </c>
      <c r="H3763" s="71">
        <v>0.78668388728474403</v>
      </c>
      <c r="I3763" s="71">
        <v>0.81279402576511095</v>
      </c>
      <c r="J3763" s="72">
        <v>1.72355037584134E-6</v>
      </c>
      <c r="K3763" s="74">
        <v>-0.43535089459487603</v>
      </c>
    </row>
    <row r="3764" spans="1:11" x14ac:dyDescent="0.25">
      <c r="A3764" s="1" t="s">
        <v>2948</v>
      </c>
      <c r="B3764" s="1" t="s">
        <v>2285</v>
      </c>
      <c r="C3764" s="1">
        <v>16</v>
      </c>
      <c r="D3764" s="1">
        <v>142776637</v>
      </c>
      <c r="E3764" s="72">
        <v>2.2667843156234599E-10</v>
      </c>
      <c r="F3764" s="71">
        <v>0.10056657223796001</v>
      </c>
      <c r="G3764" s="1">
        <v>353</v>
      </c>
      <c r="H3764" s="71">
        <v>0.78668388728474403</v>
      </c>
      <c r="I3764" s="71">
        <v>0.81278483211054897</v>
      </c>
      <c r="J3764" s="72">
        <v>1.72355037584134E-6</v>
      </c>
      <c r="K3764" s="74">
        <v>9.0070607935331296E-2</v>
      </c>
    </row>
    <row r="3765" spans="1:11" x14ac:dyDescent="0.25">
      <c r="A3765" s="1" t="s">
        <v>2948</v>
      </c>
      <c r="B3765" s="1" t="s">
        <v>2540</v>
      </c>
      <c r="C3765" s="1">
        <v>6</v>
      </c>
      <c r="D3765" s="1">
        <v>110866706</v>
      </c>
      <c r="E3765" s="72">
        <v>2.38388505413511E-10</v>
      </c>
      <c r="F3765" s="71">
        <v>9.0651558073654395E-2</v>
      </c>
      <c r="G3765" s="1">
        <v>353</v>
      </c>
      <c r="H3765" s="71">
        <v>0.78668388728474403</v>
      </c>
      <c r="I3765" s="71">
        <v>0.81271722324354401</v>
      </c>
      <c r="J3765" s="72">
        <v>1.7979703250514799E-6</v>
      </c>
      <c r="K3765" s="74">
        <v>-0.283704630602443</v>
      </c>
    </row>
    <row r="3766" spans="1:11" x14ac:dyDescent="0.25">
      <c r="A3766" s="1" t="s">
        <v>2948</v>
      </c>
      <c r="B3766" s="1" t="s">
        <v>2344</v>
      </c>
      <c r="C3766" s="1">
        <v>6</v>
      </c>
      <c r="D3766" s="1">
        <v>110316069</v>
      </c>
      <c r="E3766" s="72">
        <v>2.41669347836492E-10</v>
      </c>
      <c r="F3766" s="71">
        <v>8.7818696883852701E-2</v>
      </c>
      <c r="G3766" s="1">
        <v>353</v>
      </c>
      <c r="H3766" s="71">
        <v>0.78668388728474403</v>
      </c>
      <c r="I3766" s="71">
        <v>0.81269888013170599</v>
      </c>
      <c r="J3766" s="72">
        <v>1.80813332677176E-6</v>
      </c>
      <c r="K3766" s="74">
        <v>9.3424122458486594E-2</v>
      </c>
    </row>
    <row r="3767" spans="1:11" x14ac:dyDescent="0.25">
      <c r="A3767" s="1" t="s">
        <v>2948</v>
      </c>
      <c r="B3767" s="1" t="s">
        <v>2354</v>
      </c>
      <c r="C3767" s="1">
        <v>6</v>
      </c>
      <c r="D3767" s="1">
        <v>110810828</v>
      </c>
      <c r="E3767" s="72">
        <v>2.5044810465551602E-10</v>
      </c>
      <c r="F3767" s="71">
        <v>9.4900849858356895E-2</v>
      </c>
      <c r="G3767" s="1">
        <v>353</v>
      </c>
      <c r="H3767" s="71">
        <v>0.78668388728474403</v>
      </c>
      <c r="I3767" s="71">
        <v>0.812651004676892</v>
      </c>
      <c r="J3767" s="72">
        <v>1.8589431060720899E-6</v>
      </c>
      <c r="K3767" s="74">
        <v>-0.22542401267946799</v>
      </c>
    </row>
    <row r="3768" spans="1:11" x14ac:dyDescent="0.25">
      <c r="A3768" s="1" t="s">
        <v>2948</v>
      </c>
      <c r="B3768" s="1" t="s">
        <v>2279</v>
      </c>
      <c r="C3768" s="1">
        <v>6</v>
      </c>
      <c r="D3768" s="1">
        <v>109717253</v>
      </c>
      <c r="E3768" s="72">
        <v>2.7240762641934403E-10</v>
      </c>
      <c r="F3768" s="71">
        <v>8.2152974504249299E-2</v>
      </c>
      <c r="G3768" s="1">
        <v>353</v>
      </c>
      <c r="H3768" s="71">
        <v>0.78668388728474403</v>
      </c>
      <c r="I3768" s="71">
        <v>0.81253827852848803</v>
      </c>
      <c r="J3768" s="72">
        <v>2.0060161957778701E-6</v>
      </c>
      <c r="K3768" s="74">
        <v>0.145730742812759</v>
      </c>
    </row>
    <row r="3769" spans="1:11" x14ac:dyDescent="0.25">
      <c r="A3769" s="1" t="s">
        <v>2948</v>
      </c>
      <c r="B3769" s="1" t="s">
        <v>2338</v>
      </c>
      <c r="C3769" s="1">
        <v>16</v>
      </c>
      <c r="D3769" s="1">
        <v>142560348</v>
      </c>
      <c r="E3769" s="72">
        <v>2.7758229469185602E-10</v>
      </c>
      <c r="F3769" s="71">
        <v>9.3484419263456103E-2</v>
      </c>
      <c r="G3769" s="1">
        <v>353</v>
      </c>
      <c r="H3769" s="71">
        <v>0.78668388728474403</v>
      </c>
      <c r="I3769" s="71">
        <v>0.812513048444089</v>
      </c>
      <c r="J3769" s="72">
        <v>2.0281528675543701E-6</v>
      </c>
      <c r="K3769" s="74">
        <v>0.21985846556580699</v>
      </c>
    </row>
    <row r="3770" spans="1:11" x14ac:dyDescent="0.25">
      <c r="A3770" s="1" t="s">
        <v>2948</v>
      </c>
      <c r="B3770" s="1" t="s">
        <v>2449</v>
      </c>
      <c r="C3770" s="1">
        <v>5</v>
      </c>
      <c r="D3770" s="1">
        <v>85303877</v>
      </c>
      <c r="E3770" s="72">
        <v>2.8339824534308398E-10</v>
      </c>
      <c r="F3770" s="71">
        <v>0.188385269121813</v>
      </c>
      <c r="G3770" s="1">
        <v>353</v>
      </c>
      <c r="H3770" s="71">
        <v>0.78668388728474403</v>
      </c>
      <c r="I3770" s="71">
        <v>0.81248525074362798</v>
      </c>
      <c r="J3770" s="72">
        <v>2.0545955379105299E-6</v>
      </c>
      <c r="K3770" s="74">
        <v>-0.12107704802844001</v>
      </c>
    </row>
    <row r="3771" spans="1:11" x14ac:dyDescent="0.25">
      <c r="A3771" s="1" t="s">
        <v>2948</v>
      </c>
      <c r="B3771" s="1" t="s">
        <v>2560</v>
      </c>
      <c r="C3771" s="1">
        <v>6</v>
      </c>
      <c r="D3771" s="1">
        <v>112024703</v>
      </c>
      <c r="E3771" s="72">
        <v>2.85638840839992E-10</v>
      </c>
      <c r="F3771" s="71">
        <v>9.3484419263456103E-2</v>
      </c>
      <c r="G3771" s="1">
        <v>353</v>
      </c>
      <c r="H3771" s="71">
        <v>0.78668388728474403</v>
      </c>
      <c r="I3771" s="71">
        <v>0.812474694637211</v>
      </c>
      <c r="J3771" s="72">
        <v>2.0549099904432799E-6</v>
      </c>
      <c r="K3771" s="74">
        <v>-0.17146259796282901</v>
      </c>
    </row>
    <row r="3772" spans="1:11" x14ac:dyDescent="0.25">
      <c r="A3772" s="1" t="s">
        <v>2948</v>
      </c>
      <c r="B3772" s="1" t="s">
        <v>2435</v>
      </c>
      <c r="C3772" s="1">
        <v>6</v>
      </c>
      <c r="D3772" s="1">
        <v>111357860</v>
      </c>
      <c r="E3772" s="72">
        <v>2.9953933648977598E-10</v>
      </c>
      <c r="F3772" s="71">
        <v>8.6402266288951896E-2</v>
      </c>
      <c r="G3772" s="1">
        <v>353</v>
      </c>
      <c r="H3772" s="71">
        <v>0.78668388728474403</v>
      </c>
      <c r="I3772" s="71">
        <v>0.81241101191178799</v>
      </c>
      <c r="J3772" s="72">
        <v>2.1384616275165598E-6</v>
      </c>
      <c r="K3772" s="74">
        <v>-9.8779726709608398E-2</v>
      </c>
    </row>
    <row r="3773" spans="1:11" x14ac:dyDescent="0.25">
      <c r="A3773" s="1" t="s">
        <v>2948</v>
      </c>
      <c r="B3773" s="1" t="s">
        <v>2518</v>
      </c>
      <c r="C3773" s="1">
        <v>6</v>
      </c>
      <c r="D3773" s="1">
        <v>110690198</v>
      </c>
      <c r="E3773" s="72">
        <v>3.0443128748810602E-10</v>
      </c>
      <c r="F3773" s="71">
        <v>7.0821529745042494E-2</v>
      </c>
      <c r="G3773" s="1">
        <v>353</v>
      </c>
      <c r="H3773" s="71">
        <v>0.78668388728474403</v>
      </c>
      <c r="I3773" s="71">
        <v>0.81238930587688396</v>
      </c>
      <c r="J3773" s="72">
        <v>2.1417038833106701E-6</v>
      </c>
      <c r="K3773" s="74">
        <v>0.53560647009283002</v>
      </c>
    </row>
    <row r="3774" spans="1:11" x14ac:dyDescent="0.25">
      <c r="A3774" s="1" t="s">
        <v>2948</v>
      </c>
      <c r="B3774" s="1" t="s">
        <v>2524</v>
      </c>
      <c r="C3774" s="1">
        <v>6</v>
      </c>
      <c r="D3774" s="1">
        <v>111047885</v>
      </c>
      <c r="E3774" s="72">
        <v>3.0457354009899099E-10</v>
      </c>
      <c r="F3774" s="71">
        <v>7.7903682719546702E-2</v>
      </c>
      <c r="G3774" s="1">
        <v>353</v>
      </c>
      <c r="H3774" s="71">
        <v>0.78668388728474403</v>
      </c>
      <c r="I3774" s="71">
        <v>0.81238867995528496</v>
      </c>
      <c r="J3774" s="72">
        <v>2.1417038833106701E-6</v>
      </c>
      <c r="K3774" s="74">
        <v>4.4650608764982298E-3</v>
      </c>
    </row>
    <row r="3775" spans="1:11" x14ac:dyDescent="0.25">
      <c r="A3775" s="1" t="s">
        <v>2948</v>
      </c>
      <c r="B3775" s="1" t="s">
        <v>2761</v>
      </c>
      <c r="C3775" s="1">
        <v>6</v>
      </c>
      <c r="D3775" s="1">
        <v>109594505</v>
      </c>
      <c r="E3775" s="72">
        <v>3.0908275335478E-10</v>
      </c>
      <c r="F3775" s="71">
        <v>0.40368271954674201</v>
      </c>
      <c r="G3775" s="1">
        <v>353</v>
      </c>
      <c r="H3775" s="71">
        <v>0.78668388728474403</v>
      </c>
      <c r="I3775" s="71">
        <v>0.81236899014160802</v>
      </c>
      <c r="J3775" s="72">
        <v>2.15719233211003E-6</v>
      </c>
      <c r="K3775" s="74">
        <v>-2.4283534344135702E-2</v>
      </c>
    </row>
    <row r="3776" spans="1:11" x14ac:dyDescent="0.25">
      <c r="A3776" s="1" t="s">
        <v>2948</v>
      </c>
      <c r="B3776" s="1" t="s">
        <v>2352</v>
      </c>
      <c r="C3776" s="1">
        <v>6</v>
      </c>
      <c r="D3776" s="1">
        <v>110945835</v>
      </c>
      <c r="E3776" s="72">
        <v>3.2704105268899601E-10</v>
      </c>
      <c r="F3776" s="71">
        <v>9.3484419263456103E-2</v>
      </c>
      <c r="G3776" s="1">
        <v>353</v>
      </c>
      <c r="H3776" s="71">
        <v>0.78668388728474403</v>
      </c>
      <c r="I3776" s="71">
        <v>0.81229334288883503</v>
      </c>
      <c r="J3776" s="72">
        <v>2.2656217092398698E-6</v>
      </c>
      <c r="K3776" s="74">
        <v>-9.4986550404129802E-2</v>
      </c>
    </row>
    <row r="3777" spans="1:11" x14ac:dyDescent="0.25">
      <c r="A3777" s="1" t="s">
        <v>2948</v>
      </c>
      <c r="B3777" s="1" t="s">
        <v>2731</v>
      </c>
      <c r="C3777" s="1">
        <v>6</v>
      </c>
      <c r="D3777" s="1">
        <v>108405910</v>
      </c>
      <c r="E3777" s="72">
        <v>3.3371688426172398E-10</v>
      </c>
      <c r="F3777" s="71">
        <v>0.35835694050991501</v>
      </c>
      <c r="G3777" s="1">
        <v>353</v>
      </c>
      <c r="H3777" s="71">
        <v>0.78668388728474403</v>
      </c>
      <c r="I3777" s="71">
        <v>0.81226628338581297</v>
      </c>
      <c r="J3777" s="72">
        <v>2.2868133535255301E-6</v>
      </c>
      <c r="K3777" s="74">
        <v>0.30618270718375101</v>
      </c>
    </row>
    <row r="3778" spans="1:11" x14ac:dyDescent="0.25">
      <c r="A3778" s="1" t="s">
        <v>2948</v>
      </c>
      <c r="B3778" s="1" t="s">
        <v>2495</v>
      </c>
      <c r="C3778" s="1">
        <v>16</v>
      </c>
      <c r="D3778" s="1">
        <v>139859068</v>
      </c>
      <c r="E3778" s="72">
        <v>3.3499042421925501E-10</v>
      </c>
      <c r="F3778" s="71">
        <v>0.10481586402266301</v>
      </c>
      <c r="G3778" s="1">
        <v>353</v>
      </c>
      <c r="H3778" s="71">
        <v>0.78668388728474403</v>
      </c>
      <c r="I3778" s="71">
        <v>0.81226118322406204</v>
      </c>
      <c r="J3778" s="72">
        <v>2.2868133535255301E-6</v>
      </c>
      <c r="K3778" s="74">
        <v>0.13733249166625699</v>
      </c>
    </row>
    <row r="3779" spans="1:11" x14ac:dyDescent="0.25">
      <c r="A3779" s="1" t="s">
        <v>2948</v>
      </c>
      <c r="B3779" s="1" t="s">
        <v>2377</v>
      </c>
      <c r="C3779" s="1">
        <v>16</v>
      </c>
      <c r="D3779" s="1">
        <v>142850783</v>
      </c>
      <c r="E3779" s="72">
        <v>3.3777799837191399E-10</v>
      </c>
      <c r="F3779" s="71">
        <v>0.331444759206799</v>
      </c>
      <c r="G3779" s="1">
        <v>353</v>
      </c>
      <c r="H3779" s="71">
        <v>0.78668388728474403</v>
      </c>
      <c r="I3779" s="71">
        <v>0.81225008757914596</v>
      </c>
      <c r="J3779" s="72">
        <v>2.2891337332997401E-6</v>
      </c>
      <c r="K3779" s="74">
        <v>-8.9177440108414899E-2</v>
      </c>
    </row>
    <row r="3780" spans="1:11" x14ac:dyDescent="0.25">
      <c r="A3780" s="1" t="s">
        <v>2948</v>
      </c>
      <c r="B3780" s="1" t="s">
        <v>2297</v>
      </c>
      <c r="C3780" s="1">
        <v>6</v>
      </c>
      <c r="D3780" s="1">
        <v>110901039</v>
      </c>
      <c r="E3780" s="72">
        <v>3.5377682282455998E-10</v>
      </c>
      <c r="F3780" s="71">
        <v>7.7903682719546702E-2</v>
      </c>
      <c r="G3780" s="1">
        <v>353</v>
      </c>
      <c r="H3780" s="71">
        <v>0.78668388728474403</v>
      </c>
      <c r="I3780" s="71">
        <v>0.81218813657726097</v>
      </c>
      <c r="J3780" s="72">
        <v>2.38030972508659E-6</v>
      </c>
      <c r="K3780" s="74">
        <v>1.1145611956408201E-2</v>
      </c>
    </row>
    <row r="3781" spans="1:11" x14ac:dyDescent="0.25">
      <c r="A3781" s="1" t="s">
        <v>2948</v>
      </c>
      <c r="B3781" s="1" t="s">
        <v>2415</v>
      </c>
      <c r="C3781" s="1">
        <v>6</v>
      </c>
      <c r="D3781" s="1">
        <v>110865584</v>
      </c>
      <c r="E3781" s="72">
        <v>3.8089439649278199E-10</v>
      </c>
      <c r="F3781" s="71">
        <v>8.2152974504249299E-2</v>
      </c>
      <c r="G3781" s="1">
        <v>353</v>
      </c>
      <c r="H3781" s="71">
        <v>0.78668388728474403</v>
      </c>
      <c r="I3781" s="71">
        <v>0.81208930661842105</v>
      </c>
      <c r="J3781" s="72">
        <v>2.5332699433304702E-6</v>
      </c>
      <c r="K3781" s="74">
        <v>0.21908656245375399</v>
      </c>
    </row>
    <row r="3782" spans="1:11" x14ac:dyDescent="0.25">
      <c r="A3782" s="1" t="s">
        <v>2948</v>
      </c>
      <c r="B3782" s="1" t="s">
        <v>2390</v>
      </c>
      <c r="C3782" s="1">
        <v>16</v>
      </c>
      <c r="D3782" s="1">
        <v>143744622</v>
      </c>
      <c r="E3782" s="72">
        <v>3.8192816748973898E-10</v>
      </c>
      <c r="F3782" s="71">
        <v>7.7903682719546702E-2</v>
      </c>
      <c r="G3782" s="1">
        <v>353</v>
      </c>
      <c r="H3782" s="71">
        <v>0.78668388728474403</v>
      </c>
      <c r="I3782" s="71">
        <v>0.81208568066397102</v>
      </c>
      <c r="J3782" s="72">
        <v>2.5332699433304702E-6</v>
      </c>
      <c r="K3782" s="74">
        <v>1.41580287849621E-2</v>
      </c>
    </row>
    <row r="3783" spans="1:11" x14ac:dyDescent="0.25">
      <c r="A3783" s="1" t="s">
        <v>2948</v>
      </c>
      <c r="B3783" s="1" t="s">
        <v>2548</v>
      </c>
      <c r="C3783" s="1">
        <v>16</v>
      </c>
      <c r="D3783" s="1">
        <v>140266396</v>
      </c>
      <c r="E3783" s="72">
        <v>4.1748668178313098E-10</v>
      </c>
      <c r="F3783" s="71">
        <v>8.0736543909348396E-2</v>
      </c>
      <c r="G3783" s="1">
        <v>353</v>
      </c>
      <c r="H3783" s="71">
        <v>0.78668388728474403</v>
      </c>
      <c r="I3783" s="71">
        <v>0.81196662643523798</v>
      </c>
      <c r="J3783" s="72">
        <v>2.7319086498368198E-6</v>
      </c>
      <c r="K3783" s="74">
        <v>-7.0382720906039295E-2</v>
      </c>
    </row>
    <row r="3784" spans="1:11" x14ac:dyDescent="0.25">
      <c r="A3784" s="1" t="s">
        <v>2948</v>
      </c>
      <c r="B3784" s="1" t="s">
        <v>2386</v>
      </c>
      <c r="C3784" s="1">
        <v>6</v>
      </c>
      <c r="D3784" s="1">
        <v>110220993</v>
      </c>
      <c r="E3784" s="72">
        <v>4.1771812196843998E-10</v>
      </c>
      <c r="F3784" s="71">
        <v>8.0736543909348396E-2</v>
      </c>
      <c r="G3784" s="1">
        <v>353</v>
      </c>
      <c r="H3784" s="71">
        <v>0.78668388728474403</v>
      </c>
      <c r="I3784" s="71">
        <v>0.81196588546437898</v>
      </c>
      <c r="J3784" s="72">
        <v>2.7319086498368198E-6</v>
      </c>
      <c r="K3784" s="74">
        <v>0.24619343467378499</v>
      </c>
    </row>
    <row r="3785" spans="1:11" x14ac:dyDescent="0.25">
      <c r="A3785" s="1" t="s">
        <v>2948</v>
      </c>
      <c r="B3785" s="1" t="s">
        <v>2507</v>
      </c>
      <c r="C3785" s="1">
        <v>6</v>
      </c>
      <c r="D3785" s="1">
        <v>108461726</v>
      </c>
      <c r="E3785" s="72">
        <v>4.4334219505871902E-10</v>
      </c>
      <c r="F3785" s="71">
        <v>9.2067988668555201E-2</v>
      </c>
      <c r="G3785" s="1">
        <v>353</v>
      </c>
      <c r="H3785" s="71">
        <v>0.78668388728474403</v>
      </c>
      <c r="I3785" s="71">
        <v>0.81188630435965803</v>
      </c>
      <c r="J3785" s="72">
        <v>2.8374374479469601E-6</v>
      </c>
      <c r="K3785" s="74">
        <v>-0.19327601686165999</v>
      </c>
    </row>
    <row r="3786" spans="1:11" x14ac:dyDescent="0.25">
      <c r="A3786" s="1" t="s">
        <v>2948</v>
      </c>
      <c r="B3786" s="1" t="s">
        <v>2474</v>
      </c>
      <c r="C3786" s="1">
        <v>16</v>
      </c>
      <c r="D3786" s="1">
        <v>139197143</v>
      </c>
      <c r="E3786" s="72">
        <v>4.4505716823707501E-10</v>
      </c>
      <c r="F3786" s="71">
        <v>0.10339943342776201</v>
      </c>
      <c r="G3786" s="1">
        <v>353</v>
      </c>
      <c r="H3786" s="71">
        <v>0.78668388728474403</v>
      </c>
      <c r="I3786" s="71">
        <v>0.81188114466946504</v>
      </c>
      <c r="J3786" s="72">
        <v>2.8374374479469601E-6</v>
      </c>
      <c r="K3786" s="74">
        <v>7.4772056951445606E-2</v>
      </c>
    </row>
    <row r="3787" spans="1:11" x14ac:dyDescent="0.25">
      <c r="A3787" s="1" t="s">
        <v>2948</v>
      </c>
      <c r="B3787" s="1" t="s">
        <v>2475</v>
      </c>
      <c r="C3787" s="1">
        <v>16</v>
      </c>
      <c r="D3787" s="1">
        <v>139985003</v>
      </c>
      <c r="E3787" s="72">
        <v>4.4505716823707501E-10</v>
      </c>
      <c r="F3787" s="71">
        <v>0.10339943342776201</v>
      </c>
      <c r="G3787" s="1">
        <v>353</v>
      </c>
      <c r="H3787" s="71">
        <v>0.78668388728474403</v>
      </c>
      <c r="I3787" s="71">
        <v>0.81188114466946504</v>
      </c>
      <c r="J3787" s="72">
        <v>2.8374374479469601E-6</v>
      </c>
      <c r="K3787" s="74">
        <v>-0.121317025189285</v>
      </c>
    </row>
    <row r="3788" spans="1:11" x14ac:dyDescent="0.25">
      <c r="A3788" s="1" t="s">
        <v>2948</v>
      </c>
      <c r="B3788" s="1" t="s">
        <v>2437</v>
      </c>
      <c r="C3788" s="1">
        <v>6</v>
      </c>
      <c r="D3788" s="1">
        <v>108288923</v>
      </c>
      <c r="E3788" s="72">
        <v>4.4962059958555302E-10</v>
      </c>
      <c r="F3788" s="71">
        <v>8.3569405099150104E-2</v>
      </c>
      <c r="G3788" s="1">
        <v>353</v>
      </c>
      <c r="H3788" s="71">
        <v>0.78668388728474403</v>
      </c>
      <c r="I3788" s="71">
        <v>0.81186751196540197</v>
      </c>
      <c r="J3788" s="72">
        <v>2.8374374479469601E-6</v>
      </c>
      <c r="K3788" s="74">
        <v>0.30079666399853999</v>
      </c>
    </row>
    <row r="3789" spans="1:11" x14ac:dyDescent="0.25">
      <c r="A3789" s="1" t="s">
        <v>2948</v>
      </c>
      <c r="B3789" s="1" t="s">
        <v>2290</v>
      </c>
      <c r="C3789" s="1">
        <v>6</v>
      </c>
      <c r="D3789" s="1">
        <v>110744416</v>
      </c>
      <c r="E3789" s="72">
        <v>4.5087426586017797E-10</v>
      </c>
      <c r="F3789" s="71">
        <v>8.3569405099150104E-2</v>
      </c>
      <c r="G3789" s="1">
        <v>353</v>
      </c>
      <c r="H3789" s="71">
        <v>0.78668388728474403</v>
      </c>
      <c r="I3789" s="71">
        <v>0.81186379117457896</v>
      </c>
      <c r="J3789" s="72">
        <v>2.8374374479469601E-6</v>
      </c>
      <c r="K3789" s="74">
        <v>0.216642994578535</v>
      </c>
    </row>
    <row r="3790" spans="1:11" x14ac:dyDescent="0.25">
      <c r="A3790" s="1" t="s">
        <v>2948</v>
      </c>
      <c r="B3790" s="1" t="s">
        <v>2517</v>
      </c>
      <c r="C3790" s="1">
        <v>16</v>
      </c>
      <c r="D3790" s="1">
        <v>142724110</v>
      </c>
      <c r="E3790" s="72">
        <v>4.5400554697238702E-10</v>
      </c>
      <c r="F3790" s="71">
        <v>8.4985835694050896E-2</v>
      </c>
      <c r="G3790" s="1">
        <v>353</v>
      </c>
      <c r="H3790" s="71">
        <v>0.78668388728474403</v>
      </c>
      <c r="I3790" s="71">
        <v>0.811854543066168</v>
      </c>
      <c r="J3790" s="72">
        <v>2.8374374479469601E-6</v>
      </c>
      <c r="K3790" s="74">
        <v>0.236102430354208</v>
      </c>
    </row>
    <row r="3791" spans="1:11" x14ac:dyDescent="0.25">
      <c r="A3791" s="1" t="s">
        <v>2948</v>
      </c>
      <c r="B3791" s="1" t="s">
        <v>2421</v>
      </c>
      <c r="C3791" s="1">
        <v>16</v>
      </c>
      <c r="D3791" s="1">
        <v>143227169</v>
      </c>
      <c r="E3791" s="72">
        <v>4.5509143430023602E-10</v>
      </c>
      <c r="F3791" s="71">
        <v>9.7733711048158603E-2</v>
      </c>
      <c r="G3791" s="1">
        <v>353</v>
      </c>
      <c r="H3791" s="71">
        <v>0.78668388728474403</v>
      </c>
      <c r="I3791" s="71">
        <v>0.81185135093259697</v>
      </c>
      <c r="J3791" s="72">
        <v>2.8374374479469601E-6</v>
      </c>
      <c r="K3791" s="74">
        <v>7.0927203401765795E-2</v>
      </c>
    </row>
    <row r="3792" spans="1:11" x14ac:dyDescent="0.25">
      <c r="A3792" s="1" t="s">
        <v>2948</v>
      </c>
      <c r="B3792" s="1" t="s">
        <v>2578</v>
      </c>
      <c r="C3792" s="1">
        <v>5</v>
      </c>
      <c r="D3792" s="1">
        <v>54510223</v>
      </c>
      <c r="E3792" s="72">
        <v>4.5977665365239899E-10</v>
      </c>
      <c r="F3792" s="71">
        <v>0.21813031161473101</v>
      </c>
      <c r="G3792" s="1">
        <v>353</v>
      </c>
      <c r="H3792" s="71">
        <v>0.78668388728474403</v>
      </c>
      <c r="I3792" s="71">
        <v>0.81183766535867596</v>
      </c>
      <c r="J3792" s="72">
        <v>2.8476647653773899E-6</v>
      </c>
      <c r="K3792" s="74">
        <v>6.2622676324451704E-2</v>
      </c>
    </row>
    <row r="3793" spans="1:11" x14ac:dyDescent="0.25">
      <c r="A3793" s="1" t="s">
        <v>2948</v>
      </c>
      <c r="B3793" s="1" t="s">
        <v>2527</v>
      </c>
      <c r="C3793" s="1">
        <v>16</v>
      </c>
      <c r="D3793" s="1">
        <v>142766458</v>
      </c>
      <c r="E3793" s="72">
        <v>4.7903059709401704E-10</v>
      </c>
      <c r="F3793" s="71">
        <v>0.10056657223796001</v>
      </c>
      <c r="G3793" s="1">
        <v>353</v>
      </c>
      <c r="H3793" s="71">
        <v>0.78668388728474403</v>
      </c>
      <c r="I3793" s="71">
        <v>0.81178286081569395</v>
      </c>
      <c r="J3793" s="72">
        <v>2.94739647599233E-6</v>
      </c>
      <c r="K3793" s="74">
        <v>2.3346570393698602E-3</v>
      </c>
    </row>
    <row r="3794" spans="1:11" x14ac:dyDescent="0.25">
      <c r="A3794" s="1" t="s">
        <v>2948</v>
      </c>
      <c r="B3794" s="1" t="s">
        <v>2438</v>
      </c>
      <c r="C3794" s="1">
        <v>16</v>
      </c>
      <c r="D3794" s="1">
        <v>140044440</v>
      </c>
      <c r="E3794" s="72">
        <v>4.8239944967486905E-10</v>
      </c>
      <c r="F3794" s="71">
        <v>0.10198300283286101</v>
      </c>
      <c r="G3794" s="1">
        <v>353</v>
      </c>
      <c r="H3794" s="71">
        <v>0.78668388728474403</v>
      </c>
      <c r="I3794" s="71">
        <v>0.811773500125481</v>
      </c>
      <c r="J3794" s="72">
        <v>2.9487249654828601E-6</v>
      </c>
      <c r="K3794" s="74">
        <v>-0.34989401240644102</v>
      </c>
    </row>
    <row r="3795" spans="1:11" x14ac:dyDescent="0.25">
      <c r="A3795" s="1" t="s">
        <v>2948</v>
      </c>
      <c r="B3795" s="1" t="s">
        <v>2349</v>
      </c>
      <c r="C3795" s="1">
        <v>6</v>
      </c>
      <c r="D3795" s="1">
        <v>111015587</v>
      </c>
      <c r="E3795" s="72">
        <v>5.1176648133850202E-10</v>
      </c>
      <c r="F3795" s="71">
        <v>8.2152974504249299E-2</v>
      </c>
      <c r="G3795" s="1">
        <v>353</v>
      </c>
      <c r="H3795" s="71">
        <v>0.78668388728474403</v>
      </c>
      <c r="I3795" s="71">
        <v>0.81169458285510798</v>
      </c>
      <c r="J3795" s="72">
        <v>3.1079212864200498E-6</v>
      </c>
      <c r="K3795" s="74">
        <v>-0.33440771779856998</v>
      </c>
    </row>
    <row r="3796" spans="1:11" x14ac:dyDescent="0.25">
      <c r="A3796" s="1" t="s">
        <v>2948</v>
      </c>
      <c r="B3796" s="1" t="s">
        <v>2605</v>
      </c>
      <c r="C3796" s="1">
        <v>16</v>
      </c>
      <c r="D3796" s="1">
        <v>142785220</v>
      </c>
      <c r="E3796" s="72">
        <v>5.2457544302600103E-10</v>
      </c>
      <c r="F3796" s="71">
        <v>0.33569405099150101</v>
      </c>
      <c r="G3796" s="1">
        <v>353</v>
      </c>
      <c r="H3796" s="71">
        <v>0.78668388728474403</v>
      </c>
      <c r="I3796" s="71">
        <v>0.81166157980256604</v>
      </c>
      <c r="J3796" s="72">
        <v>3.1651562332687099E-6</v>
      </c>
      <c r="K3796" s="74">
        <v>-0.100718679193669</v>
      </c>
    </row>
    <row r="3797" spans="1:11" x14ac:dyDescent="0.25">
      <c r="A3797" s="1" t="s">
        <v>2948</v>
      </c>
      <c r="B3797" s="1" t="s">
        <v>2312</v>
      </c>
      <c r="C3797" s="1">
        <v>6</v>
      </c>
      <c r="D3797" s="1">
        <v>109814809</v>
      </c>
      <c r="E3797" s="72">
        <v>5.5110049220830195E-10</v>
      </c>
      <c r="F3797" s="71">
        <v>7.9320113314447604E-2</v>
      </c>
      <c r="G3797" s="1">
        <v>353</v>
      </c>
      <c r="H3797" s="71">
        <v>0.78668388728474403</v>
      </c>
      <c r="I3797" s="71">
        <v>0.81159574207146901</v>
      </c>
      <c r="J3797" s="72">
        <v>3.30388631043886E-6</v>
      </c>
      <c r="K3797" s="74">
        <v>-0.213412691895599</v>
      </c>
    </row>
    <row r="3798" spans="1:11" x14ac:dyDescent="0.25">
      <c r="A3798" s="1" t="s">
        <v>2948</v>
      </c>
      <c r="B3798" s="1" t="s">
        <v>2367</v>
      </c>
      <c r="C3798" s="1">
        <v>6</v>
      </c>
      <c r="D3798" s="1">
        <v>108915987</v>
      </c>
      <c r="E3798" s="72">
        <v>5.5480847045772802E-10</v>
      </c>
      <c r="F3798" s="71">
        <v>8.9235127478753506E-2</v>
      </c>
      <c r="G3798" s="1">
        <v>353</v>
      </c>
      <c r="H3798" s="71">
        <v>0.78668388728474403</v>
      </c>
      <c r="I3798" s="71">
        <v>0.81158679359879105</v>
      </c>
      <c r="J3798" s="72">
        <v>3.3049304499022401E-6</v>
      </c>
      <c r="K3798" s="74">
        <v>-3.3378961601386002E-2</v>
      </c>
    </row>
    <row r="3799" spans="1:11" x14ac:dyDescent="0.25">
      <c r="A3799" s="1" t="s">
        <v>2948</v>
      </c>
      <c r="B3799" s="1" t="s">
        <v>2705</v>
      </c>
      <c r="C3799" s="1">
        <v>6</v>
      </c>
      <c r="D3799" s="1">
        <v>108692521</v>
      </c>
      <c r="E3799" s="72">
        <v>5.62862460143437E-10</v>
      </c>
      <c r="F3799" s="71">
        <v>0.359773371104816</v>
      </c>
      <c r="G3799" s="1">
        <v>353</v>
      </c>
      <c r="H3799" s="71">
        <v>0.78668388728474403</v>
      </c>
      <c r="I3799" s="71">
        <v>0.81156756254905604</v>
      </c>
      <c r="J3799" s="72">
        <v>3.3316862117873898E-6</v>
      </c>
      <c r="K3799" s="74">
        <v>0.339778522256523</v>
      </c>
    </row>
    <row r="3800" spans="1:11" x14ac:dyDescent="0.25">
      <c r="A3800" s="1" t="s">
        <v>2948</v>
      </c>
      <c r="B3800" s="1" t="s">
        <v>2543</v>
      </c>
      <c r="C3800" s="1">
        <v>6</v>
      </c>
      <c r="D3800" s="1">
        <v>108211181</v>
      </c>
      <c r="E3800" s="72">
        <v>5.73893689109058E-10</v>
      </c>
      <c r="F3800" s="71">
        <v>7.6487252124645896E-2</v>
      </c>
      <c r="G3800" s="1">
        <v>353</v>
      </c>
      <c r="H3800" s="71">
        <v>0.78668388728474403</v>
      </c>
      <c r="I3800" s="71">
        <v>0.81154166738248401</v>
      </c>
      <c r="J3800" s="72">
        <v>3.3756174135795801E-6</v>
      </c>
      <c r="K3800" s="74">
        <v>0.14056135108663201</v>
      </c>
    </row>
    <row r="3801" spans="1:11" x14ac:dyDescent="0.25">
      <c r="A3801" s="1" t="s">
        <v>2948</v>
      </c>
      <c r="B3801" s="1" t="s">
        <v>2360</v>
      </c>
      <c r="C3801" s="1">
        <v>6</v>
      </c>
      <c r="D3801" s="1">
        <v>108454074</v>
      </c>
      <c r="E3801" s="72">
        <v>6.04053154715856E-10</v>
      </c>
      <c r="F3801" s="71">
        <v>8.2152974504249299E-2</v>
      </c>
      <c r="G3801" s="1">
        <v>353</v>
      </c>
      <c r="H3801" s="71">
        <v>0.78668388728474403</v>
      </c>
      <c r="I3801" s="71">
        <v>0.81147334906133495</v>
      </c>
      <c r="J3801" s="72">
        <v>3.5308077246129099E-6</v>
      </c>
      <c r="K3801" s="74">
        <v>-8.4022803254015302E-2</v>
      </c>
    </row>
    <row r="3802" spans="1:11" x14ac:dyDescent="0.25">
      <c r="A3802" s="1" t="s">
        <v>2948</v>
      </c>
      <c r="B3802" s="1" t="s">
        <v>2348</v>
      </c>
      <c r="C3802" s="1">
        <v>16</v>
      </c>
      <c r="D3802" s="1">
        <v>143016922</v>
      </c>
      <c r="E3802" s="72">
        <v>6.1300848936290904E-10</v>
      </c>
      <c r="F3802" s="71">
        <v>8.3569405099150104E-2</v>
      </c>
      <c r="G3802" s="1">
        <v>353</v>
      </c>
      <c r="H3802" s="71">
        <v>0.78668388728474403</v>
      </c>
      <c r="I3802" s="71">
        <v>0.81145372340976096</v>
      </c>
      <c r="J3802" s="72">
        <v>3.5361388650702099E-6</v>
      </c>
      <c r="K3802" s="74">
        <v>-5.7737521722231101E-2</v>
      </c>
    </row>
    <row r="3803" spans="1:11" x14ac:dyDescent="0.25">
      <c r="A3803" s="1" t="s">
        <v>2948</v>
      </c>
      <c r="B3803" s="1" t="s">
        <v>2422</v>
      </c>
      <c r="C3803" s="1">
        <v>16</v>
      </c>
      <c r="D3803" s="1">
        <v>143065414</v>
      </c>
      <c r="E3803" s="72">
        <v>6.1355476573595598E-10</v>
      </c>
      <c r="F3803" s="71">
        <v>8.6402266288951896E-2</v>
      </c>
      <c r="G3803" s="1">
        <v>353</v>
      </c>
      <c r="H3803" s="71">
        <v>0.78668388728474403</v>
      </c>
      <c r="I3803" s="71">
        <v>0.81145253560130703</v>
      </c>
      <c r="J3803" s="72">
        <v>3.5361388650702099E-6</v>
      </c>
      <c r="K3803" s="74">
        <v>0.14369701576677599</v>
      </c>
    </row>
    <row r="3804" spans="1:11" x14ac:dyDescent="0.25">
      <c r="A3804" s="1" t="s">
        <v>2948</v>
      </c>
      <c r="B3804" s="1" t="s">
        <v>2479</v>
      </c>
      <c r="C3804" s="1">
        <v>6</v>
      </c>
      <c r="D3804" s="1">
        <v>110110401</v>
      </c>
      <c r="E3804" s="72">
        <v>6.1630830779395101E-10</v>
      </c>
      <c r="F3804" s="71">
        <v>9.0651558073654395E-2</v>
      </c>
      <c r="G3804" s="1">
        <v>353</v>
      </c>
      <c r="H3804" s="71">
        <v>0.78668388728474403</v>
      </c>
      <c r="I3804" s="71">
        <v>0.81144656453710295</v>
      </c>
      <c r="J3804" s="72">
        <v>3.5361388650702099E-6</v>
      </c>
      <c r="K3804" s="74">
        <v>0.328815783654136</v>
      </c>
    </row>
    <row r="3805" spans="1:11" x14ac:dyDescent="0.25">
      <c r="A3805" s="1" t="s">
        <v>2948</v>
      </c>
      <c r="B3805" s="1" t="s">
        <v>2392</v>
      </c>
      <c r="C3805" s="1">
        <v>16</v>
      </c>
      <c r="D3805" s="1">
        <v>143017820</v>
      </c>
      <c r="E3805" s="72">
        <v>6.2783143702642104E-10</v>
      </c>
      <c r="F3805" s="71">
        <v>9.2067988668555298E-2</v>
      </c>
      <c r="G3805" s="1">
        <v>353</v>
      </c>
      <c r="H3805" s="71">
        <v>0.78668388728474403</v>
      </c>
      <c r="I3805" s="71">
        <v>0.811421864604986</v>
      </c>
      <c r="J3805" s="72">
        <v>3.5802891626930302E-6</v>
      </c>
      <c r="K3805" s="74">
        <v>1.7594853245583401E-2</v>
      </c>
    </row>
    <row r="3806" spans="1:11" x14ac:dyDescent="0.25">
      <c r="A3806" s="1" t="s">
        <v>2948</v>
      </c>
      <c r="B3806" s="1" t="s">
        <v>2396</v>
      </c>
      <c r="C3806" s="1">
        <v>16</v>
      </c>
      <c r="D3806" s="1">
        <v>142475687</v>
      </c>
      <c r="E3806" s="72">
        <v>6.41209564608202E-10</v>
      </c>
      <c r="F3806" s="71">
        <v>0.10198300283286101</v>
      </c>
      <c r="G3806" s="1">
        <v>353</v>
      </c>
      <c r="H3806" s="71">
        <v>0.78668388728474403</v>
      </c>
      <c r="I3806" s="71">
        <v>0.81139375470206498</v>
      </c>
      <c r="J3806" s="72">
        <v>3.6263658497652001E-6</v>
      </c>
      <c r="K3806" s="74">
        <v>2.38033992263809E-3</v>
      </c>
    </row>
    <row r="3807" spans="1:11" x14ac:dyDescent="0.25">
      <c r="A3807" s="1" t="s">
        <v>2948</v>
      </c>
      <c r="B3807" s="1" t="s">
        <v>2356</v>
      </c>
      <c r="C3807" s="1">
        <v>16</v>
      </c>
      <c r="D3807" s="1">
        <v>142525553</v>
      </c>
      <c r="E3807" s="72">
        <v>6.4366635736093302E-10</v>
      </c>
      <c r="F3807" s="71">
        <v>0.10056657223796001</v>
      </c>
      <c r="G3807" s="1">
        <v>353</v>
      </c>
      <c r="H3807" s="71">
        <v>0.78668388728474403</v>
      </c>
      <c r="I3807" s="71">
        <v>0.81138865676300898</v>
      </c>
      <c r="J3807" s="72">
        <v>3.6263658497652001E-6</v>
      </c>
      <c r="K3807" s="74">
        <v>0.22140399368345201</v>
      </c>
    </row>
    <row r="3808" spans="1:11" x14ac:dyDescent="0.25">
      <c r="A3808" s="1" t="s">
        <v>2948</v>
      </c>
      <c r="B3808" s="1" t="s">
        <v>2311</v>
      </c>
      <c r="C3808" s="1">
        <v>6</v>
      </c>
      <c r="D3808" s="1">
        <v>108812907</v>
      </c>
      <c r="E3808" s="72">
        <v>6.4927053687276997E-10</v>
      </c>
      <c r="F3808" s="71">
        <v>8.0736543909348396E-2</v>
      </c>
      <c r="G3808" s="1">
        <v>353</v>
      </c>
      <c r="H3808" s="71">
        <v>0.78668388728474403</v>
      </c>
      <c r="I3808" s="71">
        <v>0.81137710081058501</v>
      </c>
      <c r="J3808" s="72">
        <v>3.6264363497331902E-6</v>
      </c>
      <c r="K3808" s="74">
        <v>0.27083823273554197</v>
      </c>
    </row>
    <row r="3809" spans="1:11" x14ac:dyDescent="0.25">
      <c r="A3809" s="1" t="s">
        <v>2948</v>
      </c>
      <c r="B3809" s="1" t="s">
        <v>2498</v>
      </c>
      <c r="C3809" s="1">
        <v>6</v>
      </c>
      <c r="D3809" s="1">
        <v>111066731</v>
      </c>
      <c r="E3809" s="72">
        <v>6.5143403795979397E-10</v>
      </c>
      <c r="F3809" s="71">
        <v>8.9235127478753506E-2</v>
      </c>
      <c r="G3809" s="1">
        <v>353</v>
      </c>
      <c r="H3809" s="71">
        <v>0.78668388728474403</v>
      </c>
      <c r="I3809" s="71">
        <v>0.81137266646595496</v>
      </c>
      <c r="J3809" s="72">
        <v>3.6264363497331902E-6</v>
      </c>
      <c r="K3809" s="74">
        <v>0.30944210710890702</v>
      </c>
    </row>
    <row r="3810" spans="1:11" x14ac:dyDescent="0.25">
      <c r="A3810" s="1" t="s">
        <v>2948</v>
      </c>
      <c r="B3810" s="1" t="s">
        <v>2429</v>
      </c>
      <c r="C3810" s="1">
        <v>16</v>
      </c>
      <c r="D3810" s="1">
        <v>143660312</v>
      </c>
      <c r="E3810" s="72">
        <v>7.0306368965083905E-10</v>
      </c>
      <c r="F3810" s="71">
        <v>8.7818696883852701E-2</v>
      </c>
      <c r="G3810" s="1">
        <v>353</v>
      </c>
      <c r="H3810" s="71">
        <v>0.78668388728474403</v>
      </c>
      <c r="I3810" s="71">
        <v>0.81127102654883898</v>
      </c>
      <c r="J3810" s="72">
        <v>3.8906920564251096E-6</v>
      </c>
      <c r="K3810" s="74">
        <v>0.35266027440741299</v>
      </c>
    </row>
    <row r="3811" spans="1:11" x14ac:dyDescent="0.25">
      <c r="A3811" s="1" t="s">
        <v>2948</v>
      </c>
      <c r="B3811" s="1" t="s">
        <v>2374</v>
      </c>
      <c r="C3811" s="1">
        <v>6</v>
      </c>
      <c r="D3811" s="1">
        <v>110869152</v>
      </c>
      <c r="E3811" s="72">
        <v>7.1012511292278297E-10</v>
      </c>
      <c r="F3811" s="71">
        <v>8.9235127478753506E-2</v>
      </c>
      <c r="G3811" s="1">
        <v>353</v>
      </c>
      <c r="H3811" s="71">
        <v>0.78668388728474403</v>
      </c>
      <c r="I3811" s="71">
        <v>0.81125771278015402</v>
      </c>
      <c r="J3811" s="72">
        <v>3.8952154008909198E-6</v>
      </c>
      <c r="K3811" s="74">
        <v>-0.163871471136183</v>
      </c>
    </row>
    <row r="3812" spans="1:11" x14ac:dyDescent="0.25">
      <c r="A3812" s="1" t="s">
        <v>2948</v>
      </c>
      <c r="B3812" s="1" t="s">
        <v>2531</v>
      </c>
      <c r="C3812" s="1">
        <v>16</v>
      </c>
      <c r="D3812" s="1">
        <v>142752221</v>
      </c>
      <c r="E3812" s="72">
        <v>7.1704301682432598E-10</v>
      </c>
      <c r="F3812" s="71">
        <v>9.2067988668555298E-2</v>
      </c>
      <c r="G3812" s="1">
        <v>353</v>
      </c>
      <c r="H3812" s="71">
        <v>0.78668388728474403</v>
      </c>
      <c r="I3812" s="71">
        <v>0.81124479823881801</v>
      </c>
      <c r="J3812" s="72">
        <v>3.8952154008909198E-6</v>
      </c>
      <c r="K3812" s="74">
        <v>0.21177634888233501</v>
      </c>
    </row>
    <row r="3813" spans="1:11" x14ac:dyDescent="0.25">
      <c r="A3813" s="1" t="s">
        <v>2948</v>
      </c>
      <c r="B3813" s="1" t="s">
        <v>2597</v>
      </c>
      <c r="C3813" s="1">
        <v>6</v>
      </c>
      <c r="D3813" s="1">
        <v>109637189</v>
      </c>
      <c r="E3813" s="72">
        <v>7.1781270561031896E-10</v>
      </c>
      <c r="F3813" s="71">
        <v>0.10339943342776201</v>
      </c>
      <c r="G3813" s="1">
        <v>353</v>
      </c>
      <c r="H3813" s="71">
        <v>0.78668388728474403</v>
      </c>
      <c r="I3813" s="71">
        <v>0.81124336912377004</v>
      </c>
      <c r="J3813" s="72">
        <v>3.8952154008909198E-6</v>
      </c>
      <c r="K3813" s="74">
        <v>0.26790249170323899</v>
      </c>
    </row>
    <row r="3814" spans="1:11" x14ac:dyDescent="0.25">
      <c r="A3814" s="1" t="s">
        <v>2948</v>
      </c>
      <c r="B3814" s="1" t="s">
        <v>2458</v>
      </c>
      <c r="C3814" s="1">
        <v>6</v>
      </c>
      <c r="D3814" s="1">
        <v>111011474</v>
      </c>
      <c r="E3814" s="72">
        <v>7.2054098330159101E-10</v>
      </c>
      <c r="F3814" s="71">
        <v>9.7733711048158603E-2</v>
      </c>
      <c r="G3814" s="1">
        <v>353</v>
      </c>
      <c r="H3814" s="71">
        <v>0.78668388728474403</v>
      </c>
      <c r="I3814" s="71">
        <v>0.81123831580785499</v>
      </c>
      <c r="J3814" s="72">
        <v>3.8952154008909198E-6</v>
      </c>
      <c r="K3814" s="74">
        <v>-0.19251929138528101</v>
      </c>
    </row>
    <row r="3815" spans="1:11" x14ac:dyDescent="0.25">
      <c r="A3815" s="1" t="s">
        <v>2948</v>
      </c>
      <c r="B3815" s="1" t="s">
        <v>2424</v>
      </c>
      <c r="C3815" s="1">
        <v>16</v>
      </c>
      <c r="D3815" s="1">
        <v>140493028</v>
      </c>
      <c r="E3815" s="72">
        <v>7.2679091059281403E-10</v>
      </c>
      <c r="F3815" s="71">
        <v>0.106232294617564</v>
      </c>
      <c r="G3815" s="1">
        <v>353</v>
      </c>
      <c r="H3815" s="71">
        <v>0.78668388728474403</v>
      </c>
      <c r="I3815" s="71">
        <v>0.81122681193215596</v>
      </c>
      <c r="J3815" s="72">
        <v>3.9007853394918003E-6</v>
      </c>
      <c r="K3815" s="74">
        <v>-0.118460707058787</v>
      </c>
    </row>
    <row r="3816" spans="1:11" x14ac:dyDescent="0.25">
      <c r="A3816" s="1" t="s">
        <v>2948</v>
      </c>
      <c r="B3816" s="1" t="s">
        <v>2375</v>
      </c>
      <c r="C3816" s="1">
        <v>6</v>
      </c>
      <c r="D3816" s="1">
        <v>109197146</v>
      </c>
      <c r="E3816" s="72">
        <v>7.2991318124726999E-10</v>
      </c>
      <c r="F3816" s="71">
        <v>9.3484419263456103E-2</v>
      </c>
      <c r="G3816" s="1">
        <v>353</v>
      </c>
      <c r="H3816" s="71">
        <v>0.78668388728474403</v>
      </c>
      <c r="I3816" s="71">
        <v>0.81122110220413601</v>
      </c>
      <c r="J3816" s="72">
        <v>3.9007853394918003E-6</v>
      </c>
      <c r="K3816" s="74">
        <v>-0.26219820974193903</v>
      </c>
    </row>
    <row r="3817" spans="1:11" x14ac:dyDescent="0.25">
      <c r="A3817" s="1" t="s">
        <v>2948</v>
      </c>
      <c r="B3817" s="1" t="s">
        <v>2478</v>
      </c>
      <c r="C3817" s="1">
        <v>6</v>
      </c>
      <c r="D3817" s="1">
        <v>108089483</v>
      </c>
      <c r="E3817" s="72">
        <v>7.4499279376361404E-10</v>
      </c>
      <c r="F3817" s="71">
        <v>9.6317280453257798E-2</v>
      </c>
      <c r="G3817" s="1">
        <v>353</v>
      </c>
      <c r="H3817" s="71">
        <v>0.78668388728474403</v>
      </c>
      <c r="I3817" s="71">
        <v>0.81119386767411095</v>
      </c>
      <c r="J3817" s="72">
        <v>3.95875201991101E-6</v>
      </c>
      <c r="K3817" s="74">
        <v>-0.30687294948285199</v>
      </c>
    </row>
    <row r="3818" spans="1:11" x14ac:dyDescent="0.25">
      <c r="A3818" s="1" t="s">
        <v>2948</v>
      </c>
      <c r="B3818" s="1" t="s">
        <v>2405</v>
      </c>
      <c r="C3818" s="1">
        <v>6</v>
      </c>
      <c r="D3818" s="1">
        <v>108418078</v>
      </c>
      <c r="E3818" s="72">
        <v>8.0361477813430299E-10</v>
      </c>
      <c r="F3818" s="71">
        <v>7.7903682719546702E-2</v>
      </c>
      <c r="G3818" s="1">
        <v>353</v>
      </c>
      <c r="H3818" s="71">
        <v>0.78668388728474403</v>
      </c>
      <c r="I3818" s="71">
        <v>0.81109302064272903</v>
      </c>
      <c r="J3818" s="72">
        <v>4.2461325003916499E-6</v>
      </c>
      <c r="K3818" s="74">
        <v>-1.48768275806219E-2</v>
      </c>
    </row>
    <row r="3819" spans="1:11" x14ac:dyDescent="0.25">
      <c r="A3819" s="1" t="s">
        <v>2948</v>
      </c>
      <c r="B3819" s="1" t="s">
        <v>2509</v>
      </c>
      <c r="C3819" s="1">
        <v>6</v>
      </c>
      <c r="D3819" s="1">
        <v>110091161</v>
      </c>
      <c r="E3819" s="72">
        <v>8.4630150076158801E-10</v>
      </c>
      <c r="F3819" s="71">
        <v>9.3484419263456103E-2</v>
      </c>
      <c r="G3819" s="1">
        <v>353</v>
      </c>
      <c r="H3819" s="71">
        <v>0.78668388728474403</v>
      </c>
      <c r="I3819" s="71">
        <v>0.81102414348589402</v>
      </c>
      <c r="J3819" s="72">
        <v>4.4465584205548297E-6</v>
      </c>
      <c r="K3819" s="74">
        <v>-6.8676815249659696E-3</v>
      </c>
    </row>
    <row r="3820" spans="1:11" x14ac:dyDescent="0.25">
      <c r="A3820" s="1" t="s">
        <v>2948</v>
      </c>
      <c r="B3820" s="1" t="s">
        <v>2463</v>
      </c>
      <c r="C3820" s="1">
        <v>16</v>
      </c>
      <c r="D3820" s="1">
        <v>142194593</v>
      </c>
      <c r="E3820" s="72">
        <v>8.5646189452577303E-10</v>
      </c>
      <c r="F3820" s="71">
        <v>0.10198300283286101</v>
      </c>
      <c r="G3820" s="1">
        <v>353</v>
      </c>
      <c r="H3820" s="71">
        <v>0.78668388728474403</v>
      </c>
      <c r="I3820" s="71">
        <v>0.81100826481041899</v>
      </c>
      <c r="J3820" s="72">
        <v>4.4748028719510196E-6</v>
      </c>
      <c r="K3820" s="74">
        <v>-5.2829856061862301E-2</v>
      </c>
    </row>
    <row r="3821" spans="1:11" x14ac:dyDescent="0.25">
      <c r="A3821" s="1" t="s">
        <v>2948</v>
      </c>
      <c r="B3821" s="1" t="s">
        <v>2483</v>
      </c>
      <c r="C3821" s="1">
        <v>16</v>
      </c>
      <c r="D3821" s="1">
        <v>143176868</v>
      </c>
      <c r="E3821" s="72">
        <v>8.7396098183467695E-10</v>
      </c>
      <c r="F3821" s="71">
        <v>8.6402266288951896E-2</v>
      </c>
      <c r="G3821" s="1">
        <v>353</v>
      </c>
      <c r="H3821" s="71">
        <v>0.78668388728474403</v>
      </c>
      <c r="I3821" s="71">
        <v>0.81098135670650195</v>
      </c>
      <c r="J3821" s="72">
        <v>4.5091587348335003E-6</v>
      </c>
      <c r="K3821" s="74">
        <v>0.15233322896719401</v>
      </c>
    </row>
    <row r="3822" spans="1:11" x14ac:dyDescent="0.25">
      <c r="A3822" s="1" t="s">
        <v>2948</v>
      </c>
      <c r="B3822" s="1" t="s">
        <v>2542</v>
      </c>
      <c r="C3822" s="1">
        <v>5</v>
      </c>
      <c r="D3822" s="1">
        <v>65280713</v>
      </c>
      <c r="E3822" s="72">
        <v>8.7665281135184398E-10</v>
      </c>
      <c r="F3822" s="71">
        <v>0.19263456090651601</v>
      </c>
      <c r="G3822" s="1">
        <v>353</v>
      </c>
      <c r="H3822" s="71">
        <v>0.78668388728474403</v>
      </c>
      <c r="I3822" s="71">
        <v>0.81097726571941697</v>
      </c>
      <c r="J3822" s="72">
        <v>4.5091587348335003E-6</v>
      </c>
      <c r="K3822" s="74">
        <v>0.14360405797997799</v>
      </c>
    </row>
    <row r="3823" spans="1:11" x14ac:dyDescent="0.25">
      <c r="A3823" s="1" t="s">
        <v>2948</v>
      </c>
      <c r="B3823" s="1" t="s">
        <v>2441</v>
      </c>
      <c r="C3823" s="1">
        <v>6</v>
      </c>
      <c r="D3823" s="1">
        <v>108333059</v>
      </c>
      <c r="E3823" s="72">
        <v>8.7750180408872003E-10</v>
      </c>
      <c r="F3823" s="71">
        <v>7.7903682719546702E-2</v>
      </c>
      <c r="G3823" s="1">
        <v>353</v>
      </c>
      <c r="H3823" s="71">
        <v>0.78668388728474403</v>
      </c>
      <c r="I3823" s="71">
        <v>0.81097597806099397</v>
      </c>
      <c r="J3823" s="72">
        <v>4.5091587348335003E-6</v>
      </c>
      <c r="K3823" s="74">
        <v>-0.183219278128263</v>
      </c>
    </row>
    <row r="3824" spans="1:11" x14ac:dyDescent="0.25">
      <c r="A3824" s="1" t="s">
        <v>2948</v>
      </c>
      <c r="B3824" s="1" t="s">
        <v>2534</v>
      </c>
      <c r="C3824" s="1">
        <v>5</v>
      </c>
      <c r="D3824" s="1">
        <v>66959993</v>
      </c>
      <c r="E3824" s="72">
        <v>8.8790402146607995E-10</v>
      </c>
      <c r="F3824" s="71">
        <v>0.188385269121813</v>
      </c>
      <c r="G3824" s="1">
        <v>353</v>
      </c>
      <c r="H3824" s="71">
        <v>0.78668388728474403</v>
      </c>
      <c r="I3824" s="71">
        <v>0.81096030217830295</v>
      </c>
      <c r="J3824" s="72">
        <v>4.53767959508056E-6</v>
      </c>
      <c r="K3824" s="74">
        <v>8.5630880110379295E-2</v>
      </c>
    </row>
    <row r="3825" spans="1:11" x14ac:dyDescent="0.25">
      <c r="A3825" s="1" t="s">
        <v>2948</v>
      </c>
      <c r="B3825" s="1" t="s">
        <v>2359</v>
      </c>
      <c r="C3825" s="1">
        <v>6</v>
      </c>
      <c r="D3825" s="1">
        <v>110289025</v>
      </c>
      <c r="E3825" s="72">
        <v>9.0543656308690095E-10</v>
      </c>
      <c r="F3825" s="71">
        <v>8.2152974504249299E-2</v>
      </c>
      <c r="G3825" s="1">
        <v>353</v>
      </c>
      <c r="H3825" s="71">
        <v>0.78668388728474403</v>
      </c>
      <c r="I3825" s="71">
        <v>0.81093429489399504</v>
      </c>
      <c r="J3825" s="72">
        <v>4.6015821096746104E-6</v>
      </c>
      <c r="K3825" s="74">
        <v>8.1658018118048403E-2</v>
      </c>
    </row>
    <row r="3826" spans="1:11" x14ac:dyDescent="0.25">
      <c r="A3826" s="1" t="s">
        <v>2948</v>
      </c>
      <c r="B3826" s="1" t="s">
        <v>2308</v>
      </c>
      <c r="C3826" s="1">
        <v>6</v>
      </c>
      <c r="D3826" s="1">
        <v>110895704</v>
      </c>
      <c r="E3826" s="72">
        <v>9.1161812664632002E-10</v>
      </c>
      <c r="F3826" s="71">
        <v>8.2152974504249299E-2</v>
      </c>
      <c r="G3826" s="1">
        <v>353</v>
      </c>
      <c r="H3826" s="71">
        <v>0.78668388728474403</v>
      </c>
      <c r="I3826" s="71">
        <v>0.81092524607443806</v>
      </c>
      <c r="J3826" s="72">
        <v>4.6015821096746104E-6</v>
      </c>
      <c r="K3826" s="74">
        <v>-0.19693820110330801</v>
      </c>
    </row>
    <row r="3827" spans="1:11" x14ac:dyDescent="0.25">
      <c r="A3827" s="1" t="s">
        <v>2948</v>
      </c>
      <c r="B3827" s="1" t="s">
        <v>2581</v>
      </c>
      <c r="C3827" s="1">
        <v>6</v>
      </c>
      <c r="D3827" s="1">
        <v>111378556</v>
      </c>
      <c r="E3827" s="72">
        <v>9.2077038738388001E-10</v>
      </c>
      <c r="F3827" s="71">
        <v>8.6402266288951896E-2</v>
      </c>
      <c r="G3827" s="1">
        <v>353</v>
      </c>
      <c r="H3827" s="71">
        <v>0.78668388728474403</v>
      </c>
      <c r="I3827" s="71">
        <v>0.81091196144634403</v>
      </c>
      <c r="J3827" s="72">
        <v>4.6015821096746104E-6</v>
      </c>
      <c r="K3827" s="74">
        <v>0.53506318179927304</v>
      </c>
    </row>
    <row r="3828" spans="1:11" x14ac:dyDescent="0.25">
      <c r="A3828" s="1" t="s">
        <v>2948</v>
      </c>
      <c r="B3828" s="1" t="s">
        <v>2402</v>
      </c>
      <c r="C3828" s="1">
        <v>6</v>
      </c>
      <c r="D3828" s="1">
        <v>110290604</v>
      </c>
      <c r="E3828" s="72">
        <v>9.2126102868777197E-10</v>
      </c>
      <c r="F3828" s="71">
        <v>9.0651558073654395E-2</v>
      </c>
      <c r="G3828" s="1">
        <v>353</v>
      </c>
      <c r="H3828" s="71">
        <v>0.78668388728474403</v>
      </c>
      <c r="I3828" s="71">
        <v>0.810911253033751</v>
      </c>
      <c r="J3828" s="72">
        <v>4.6015821096746104E-6</v>
      </c>
      <c r="K3828" s="74">
        <v>-5.0581596666006597E-2</v>
      </c>
    </row>
    <row r="3829" spans="1:11" x14ac:dyDescent="0.25">
      <c r="A3829" s="1" t="s">
        <v>2948</v>
      </c>
      <c r="B3829" s="1" t="s">
        <v>2380</v>
      </c>
      <c r="C3829" s="1">
        <v>6</v>
      </c>
      <c r="D3829" s="1">
        <v>108544017</v>
      </c>
      <c r="E3829" s="72">
        <v>9.2500936840077603E-10</v>
      </c>
      <c r="F3829" s="71">
        <v>8.7818696883852701E-2</v>
      </c>
      <c r="G3829" s="1">
        <v>353</v>
      </c>
      <c r="H3829" s="71">
        <v>0.78668388728474403</v>
      </c>
      <c r="I3829" s="71">
        <v>0.81090585349418098</v>
      </c>
      <c r="J3829" s="72">
        <v>4.6015821096746104E-6</v>
      </c>
      <c r="K3829" s="74">
        <v>2.5557963437904601E-2</v>
      </c>
    </row>
    <row r="3830" spans="1:11" x14ac:dyDescent="0.25">
      <c r="A3830" s="1" t="s">
        <v>2948</v>
      </c>
      <c r="B3830" s="1" t="s">
        <v>2481</v>
      </c>
      <c r="C3830" s="1">
        <v>6</v>
      </c>
      <c r="D3830" s="1">
        <v>110791865</v>
      </c>
      <c r="E3830" s="72">
        <v>9.5838527870071898E-10</v>
      </c>
      <c r="F3830" s="71">
        <v>9.2067988668555201E-2</v>
      </c>
      <c r="G3830" s="1">
        <v>353</v>
      </c>
      <c r="H3830" s="71">
        <v>0.78668388728474403</v>
      </c>
      <c r="I3830" s="71">
        <v>0.81085872418971805</v>
      </c>
      <c r="J3830" s="72">
        <v>4.7423895374843997E-6</v>
      </c>
      <c r="K3830" s="74">
        <v>-0.15684763867176299</v>
      </c>
    </row>
    <row r="3831" spans="1:11" x14ac:dyDescent="0.25">
      <c r="A3831" s="1" t="s">
        <v>2948</v>
      </c>
      <c r="B3831" s="1" t="s">
        <v>2357</v>
      </c>
      <c r="C3831" s="1">
        <v>6</v>
      </c>
      <c r="D3831" s="1">
        <v>109137208</v>
      </c>
      <c r="E3831" s="72">
        <v>9.6868952458843292E-10</v>
      </c>
      <c r="F3831" s="71">
        <v>7.9320113314447604E-2</v>
      </c>
      <c r="G3831" s="1">
        <v>353</v>
      </c>
      <c r="H3831" s="71">
        <v>0.78668388728474403</v>
      </c>
      <c r="I3831" s="71">
        <v>0.81084450722290902</v>
      </c>
      <c r="J3831" s="72">
        <v>4.7681498566861303E-6</v>
      </c>
      <c r="K3831" s="74">
        <v>-0.26845505025690403</v>
      </c>
    </row>
    <row r="3832" spans="1:11" x14ac:dyDescent="0.25">
      <c r="A3832" s="1" t="s">
        <v>2948</v>
      </c>
      <c r="B3832" s="1" t="s">
        <v>2762</v>
      </c>
      <c r="C3832" s="1">
        <v>6</v>
      </c>
      <c r="D3832" s="1">
        <v>110406448</v>
      </c>
      <c r="E3832" s="72">
        <v>1.00292667026721E-9</v>
      </c>
      <c r="F3832" s="71">
        <v>0.40793201133144502</v>
      </c>
      <c r="G3832" s="1">
        <v>353</v>
      </c>
      <c r="H3832" s="71">
        <v>0.78668388728474403</v>
      </c>
      <c r="I3832" s="71">
        <v>0.81079833971524995</v>
      </c>
      <c r="J3832" s="72">
        <v>4.8876948500688896E-6</v>
      </c>
      <c r="K3832" s="74">
        <v>0.37514873074803701</v>
      </c>
    </row>
    <row r="3833" spans="1:11" x14ac:dyDescent="0.25">
      <c r="A3833" s="1" t="s">
        <v>2948</v>
      </c>
      <c r="B3833" s="1" t="s">
        <v>2346</v>
      </c>
      <c r="C3833" s="1">
        <v>6</v>
      </c>
      <c r="D3833" s="1">
        <v>108335197</v>
      </c>
      <c r="E3833" s="72">
        <v>1.00357031852037E-9</v>
      </c>
      <c r="F3833" s="71">
        <v>7.3654390934844202E-2</v>
      </c>
      <c r="G3833" s="1">
        <v>353</v>
      </c>
      <c r="H3833" s="71">
        <v>0.78668388728474403</v>
      </c>
      <c r="I3833" s="71">
        <v>0.81079748705681098</v>
      </c>
      <c r="J3833" s="72">
        <v>4.8876948500688896E-6</v>
      </c>
      <c r="K3833" s="74">
        <v>-2.2068286186879501E-2</v>
      </c>
    </row>
    <row r="3834" spans="1:11" x14ac:dyDescent="0.25">
      <c r="A3834" s="1" t="s">
        <v>2948</v>
      </c>
      <c r="B3834" s="1" t="s">
        <v>2522</v>
      </c>
      <c r="C3834" s="1">
        <v>16</v>
      </c>
      <c r="D3834" s="1">
        <v>142734147</v>
      </c>
      <c r="E3834" s="72">
        <v>1.00865465971861E-9</v>
      </c>
      <c r="F3834" s="71">
        <v>8.3569405099150104E-2</v>
      </c>
      <c r="G3834" s="1">
        <v>353</v>
      </c>
      <c r="H3834" s="71">
        <v>0.78668388728474403</v>
      </c>
      <c r="I3834" s="71">
        <v>0.81079077098144703</v>
      </c>
      <c r="J3834" s="72">
        <v>4.8876948500688896E-6</v>
      </c>
      <c r="K3834" s="74">
        <v>-6.3335571781976796E-2</v>
      </c>
    </row>
    <row r="3835" spans="1:11" x14ac:dyDescent="0.25">
      <c r="A3835" s="1" t="s">
        <v>2948</v>
      </c>
      <c r="B3835" s="1" t="s">
        <v>2353</v>
      </c>
      <c r="C3835" s="1">
        <v>6</v>
      </c>
      <c r="D3835" s="1">
        <v>109128709</v>
      </c>
      <c r="E3835" s="72">
        <v>1.01460846178715E-9</v>
      </c>
      <c r="F3835" s="71">
        <v>8.9235127478753506E-2</v>
      </c>
      <c r="G3835" s="1">
        <v>353</v>
      </c>
      <c r="H3835" s="71">
        <v>0.78668388728474403</v>
      </c>
      <c r="I3835" s="71">
        <v>0.81078294959958797</v>
      </c>
      <c r="J3835" s="72">
        <v>4.8912025068333003E-6</v>
      </c>
      <c r="K3835" s="74">
        <v>8.3176201803247807E-3</v>
      </c>
    </row>
    <row r="3836" spans="1:11" x14ac:dyDescent="0.25">
      <c r="A3836" s="1" t="s">
        <v>2948</v>
      </c>
      <c r="B3836" s="1" t="s">
        <v>2431</v>
      </c>
      <c r="C3836" s="1">
        <v>16</v>
      </c>
      <c r="D3836" s="1">
        <v>143054271</v>
      </c>
      <c r="E3836" s="72">
        <v>1.0318746569547899E-9</v>
      </c>
      <c r="F3836" s="71">
        <v>8.7818696883852701E-2</v>
      </c>
      <c r="G3836" s="1">
        <v>353</v>
      </c>
      <c r="H3836" s="71">
        <v>0.78668388728474403</v>
      </c>
      <c r="I3836" s="71">
        <v>0.81076052601127202</v>
      </c>
      <c r="J3836" s="72">
        <v>4.9489290630691503E-6</v>
      </c>
      <c r="K3836" s="74">
        <v>0.202004399293752</v>
      </c>
    </row>
    <row r="3837" spans="1:11" x14ac:dyDescent="0.25">
      <c r="A3837" s="1" t="s">
        <v>2948</v>
      </c>
      <c r="B3837" s="1" t="s">
        <v>2570</v>
      </c>
      <c r="C3837" s="1">
        <v>6</v>
      </c>
      <c r="D3837" s="1">
        <v>111545187</v>
      </c>
      <c r="E3837" s="72">
        <v>1.0422125018253E-9</v>
      </c>
      <c r="F3837" s="71">
        <v>9.4900849858356895E-2</v>
      </c>
      <c r="G3837" s="1">
        <v>353</v>
      </c>
      <c r="H3837" s="71">
        <v>0.78668388728474403</v>
      </c>
      <c r="I3837" s="71">
        <v>0.81074728037084298</v>
      </c>
      <c r="J3837" s="72">
        <v>4.9730073484417197E-6</v>
      </c>
      <c r="K3837" s="74">
        <v>6.3935198058828704E-2</v>
      </c>
    </row>
    <row r="3838" spans="1:11" x14ac:dyDescent="0.25">
      <c r="A3838" s="1" t="s">
        <v>2948</v>
      </c>
      <c r="B3838" s="1" t="s">
        <v>2520</v>
      </c>
      <c r="C3838" s="1">
        <v>6</v>
      </c>
      <c r="D3838" s="1">
        <v>111193592</v>
      </c>
      <c r="E3838" s="72">
        <v>1.0628465947503899E-9</v>
      </c>
      <c r="F3838" s="71">
        <v>9.2067988668555298E-2</v>
      </c>
      <c r="G3838" s="1">
        <v>353</v>
      </c>
      <c r="H3838" s="71">
        <v>0.78668388728474403</v>
      </c>
      <c r="I3838" s="71">
        <v>0.81072123339408297</v>
      </c>
      <c r="J3838" s="72">
        <v>5.0457212368273998E-6</v>
      </c>
      <c r="K3838" s="74">
        <v>5.9986372194032397E-2</v>
      </c>
    </row>
    <row r="3839" spans="1:11" x14ac:dyDescent="0.25">
      <c r="A3839" s="1" t="s">
        <v>2948</v>
      </c>
      <c r="B3839" s="1" t="s">
        <v>2282</v>
      </c>
      <c r="C3839" s="1">
        <v>16</v>
      </c>
      <c r="D3839" s="1">
        <v>143192472</v>
      </c>
      <c r="E3839" s="72">
        <v>1.0842176123050601E-9</v>
      </c>
      <c r="F3839" s="71">
        <v>0.10481586402266301</v>
      </c>
      <c r="G3839" s="1">
        <v>353</v>
      </c>
      <c r="H3839" s="71">
        <v>0.78668388728474403</v>
      </c>
      <c r="I3839" s="71">
        <v>0.81069478751664203</v>
      </c>
      <c r="J3839" s="72">
        <v>5.1052266843080003E-6</v>
      </c>
      <c r="K3839" s="74">
        <v>0.48802395508505497</v>
      </c>
    </row>
    <row r="3840" spans="1:11" x14ac:dyDescent="0.25">
      <c r="A3840" s="1" t="s">
        <v>2948</v>
      </c>
      <c r="B3840" s="1" t="s">
        <v>2768</v>
      </c>
      <c r="C3840" s="1">
        <v>6</v>
      </c>
      <c r="D3840" s="1">
        <v>109806975</v>
      </c>
      <c r="E3840" s="72">
        <v>1.0893645502109199E-9</v>
      </c>
      <c r="F3840" s="71">
        <v>0.40084985835694098</v>
      </c>
      <c r="G3840" s="1">
        <v>353</v>
      </c>
      <c r="H3840" s="71">
        <v>0.78668388728474403</v>
      </c>
      <c r="I3840" s="71">
        <v>0.81068849679559896</v>
      </c>
      <c r="J3840" s="72">
        <v>5.1052266843080003E-6</v>
      </c>
      <c r="K3840" s="74">
        <v>0.35475041685938902</v>
      </c>
    </row>
    <row r="3841" spans="1:11" x14ac:dyDescent="0.25">
      <c r="A3841" s="1" t="s">
        <v>2948</v>
      </c>
      <c r="B3841" s="1" t="s">
        <v>2378</v>
      </c>
      <c r="C3841" s="1">
        <v>6</v>
      </c>
      <c r="D3841" s="1">
        <v>110983898</v>
      </c>
      <c r="E3841" s="72">
        <v>1.0953666443683799E-9</v>
      </c>
      <c r="F3841" s="71">
        <v>8.0736543909348396E-2</v>
      </c>
      <c r="G3841" s="1">
        <v>353</v>
      </c>
      <c r="H3841" s="71">
        <v>0.78668388728474403</v>
      </c>
      <c r="I3841" s="71">
        <v>0.81068119856824505</v>
      </c>
      <c r="J3841" s="72">
        <v>5.1052266843080003E-6</v>
      </c>
      <c r="K3841" s="74">
        <v>0.36561981420837197</v>
      </c>
    </row>
    <row r="3842" spans="1:11" x14ac:dyDescent="0.25">
      <c r="A3842" s="1" t="s">
        <v>2948</v>
      </c>
      <c r="B3842" s="1" t="s">
        <v>2332</v>
      </c>
      <c r="C3842" s="1">
        <v>6</v>
      </c>
      <c r="D3842" s="1">
        <v>109230610</v>
      </c>
      <c r="E3842" s="72">
        <v>1.09721615680608E-9</v>
      </c>
      <c r="F3842" s="71">
        <v>8.2152974504249299E-2</v>
      </c>
      <c r="G3842" s="1">
        <v>353</v>
      </c>
      <c r="H3842" s="71">
        <v>0.78668388728474403</v>
      </c>
      <c r="I3842" s="71">
        <v>0.81067895777309795</v>
      </c>
      <c r="J3842" s="72">
        <v>5.1052266843080003E-6</v>
      </c>
      <c r="K3842" s="74">
        <v>-4.6324995098530102E-2</v>
      </c>
    </row>
    <row r="3843" spans="1:11" x14ac:dyDescent="0.25">
      <c r="A3843" s="1" t="s">
        <v>2948</v>
      </c>
      <c r="B3843" s="1" t="s">
        <v>2383</v>
      </c>
      <c r="C3843" s="1">
        <v>6</v>
      </c>
      <c r="D3843" s="1">
        <v>108667704</v>
      </c>
      <c r="E3843" s="72">
        <v>1.11253318067461E-9</v>
      </c>
      <c r="F3843" s="71">
        <v>8.9235127478753506E-2</v>
      </c>
      <c r="G3843" s="1">
        <v>353</v>
      </c>
      <c r="H3843" s="71">
        <v>0.78668388728474403</v>
      </c>
      <c r="I3843" s="71">
        <v>0.81066054513780905</v>
      </c>
      <c r="J3843" s="72">
        <v>5.1508689064133298E-6</v>
      </c>
      <c r="K3843" s="74">
        <v>-0.31754666480810601</v>
      </c>
    </row>
    <row r="3844" spans="1:11" x14ac:dyDescent="0.25">
      <c r="A3844" s="1" t="s">
        <v>2948</v>
      </c>
      <c r="B3844" s="1" t="s">
        <v>2363</v>
      </c>
      <c r="C3844" s="1">
        <v>6</v>
      </c>
      <c r="D3844" s="1">
        <v>109131755</v>
      </c>
      <c r="E3844" s="72">
        <v>1.17257007544304E-9</v>
      </c>
      <c r="F3844" s="71">
        <v>8.3569405099150104E-2</v>
      </c>
      <c r="G3844" s="1">
        <v>353</v>
      </c>
      <c r="H3844" s="71">
        <v>0.78668388728474403</v>
      </c>
      <c r="I3844" s="71">
        <v>0.81059075550210102</v>
      </c>
      <c r="J3844" s="72">
        <v>5.40208809963877E-6</v>
      </c>
      <c r="K3844" s="74">
        <v>0.29089024827260301</v>
      </c>
    </row>
    <row r="3845" spans="1:11" x14ac:dyDescent="0.25">
      <c r="A3845" s="1" t="s">
        <v>2948</v>
      </c>
      <c r="B3845" s="1" t="s">
        <v>2569</v>
      </c>
      <c r="C3845" s="1">
        <v>6</v>
      </c>
      <c r="D3845" s="1">
        <v>111555752</v>
      </c>
      <c r="E3845" s="72">
        <v>1.18482705364423E-9</v>
      </c>
      <c r="F3845" s="71">
        <v>9.3484419263456103E-2</v>
      </c>
      <c r="G3845" s="1">
        <v>353</v>
      </c>
      <c r="H3845" s="71">
        <v>0.78668388728474403</v>
      </c>
      <c r="I3845" s="71">
        <v>0.810576950412358</v>
      </c>
      <c r="J3845" s="72">
        <v>5.4317989716016797E-6</v>
      </c>
      <c r="K3845" s="74">
        <v>1.43974432162395E-2</v>
      </c>
    </row>
    <row r="3846" spans="1:11" x14ac:dyDescent="0.25">
      <c r="A3846" s="1" t="s">
        <v>2948</v>
      </c>
      <c r="B3846" s="1" t="s">
        <v>2381</v>
      </c>
      <c r="C3846" s="1">
        <v>6</v>
      </c>
      <c r="D3846" s="1">
        <v>108307705</v>
      </c>
      <c r="E3846" s="72">
        <v>1.19101602116207E-9</v>
      </c>
      <c r="F3846" s="71">
        <v>7.9320113314447604E-2</v>
      </c>
      <c r="G3846" s="1">
        <v>353</v>
      </c>
      <c r="H3846" s="71">
        <v>0.78668388728474403</v>
      </c>
      <c r="I3846" s="71">
        <v>0.81057003428761998</v>
      </c>
      <c r="J3846" s="72">
        <v>5.4335370950606003E-6</v>
      </c>
      <c r="K3846" s="74">
        <v>-7.6791074220523101E-2</v>
      </c>
    </row>
    <row r="3847" spans="1:11" x14ac:dyDescent="0.25">
      <c r="A3847" s="1" t="s">
        <v>2948</v>
      </c>
      <c r="B3847" s="1" t="s">
        <v>2317</v>
      </c>
      <c r="C3847" s="1">
        <v>6</v>
      </c>
      <c r="D3847" s="1">
        <v>109645913</v>
      </c>
      <c r="E3847" s="72">
        <v>1.2118921573894401E-9</v>
      </c>
      <c r="F3847" s="71">
        <v>7.9320113314447604E-2</v>
      </c>
      <c r="G3847" s="1">
        <v>353</v>
      </c>
      <c r="H3847" s="71">
        <v>0.78668388728474403</v>
      </c>
      <c r="I3847" s="71">
        <v>0.81054696938996795</v>
      </c>
      <c r="J3847" s="72">
        <v>5.5019374478033097E-6</v>
      </c>
      <c r="K3847" s="74">
        <v>-0.105179961920641</v>
      </c>
    </row>
    <row r="3848" spans="1:11" x14ac:dyDescent="0.25">
      <c r="A3848" s="1" t="s">
        <v>2948</v>
      </c>
      <c r="B3848" s="1" t="s">
        <v>2388</v>
      </c>
      <c r="C3848" s="1">
        <v>6</v>
      </c>
      <c r="D3848" s="1">
        <v>110002768</v>
      </c>
      <c r="E3848" s="72">
        <v>1.2204020413971501E-9</v>
      </c>
      <c r="F3848" s="71">
        <v>9.0651558073654395E-2</v>
      </c>
      <c r="G3848" s="1">
        <v>353</v>
      </c>
      <c r="H3848" s="71">
        <v>0.78668388728474403</v>
      </c>
      <c r="I3848" s="71">
        <v>0.81053768185244202</v>
      </c>
      <c r="J3848" s="72">
        <v>5.5028510757281696E-6</v>
      </c>
      <c r="K3848" s="74">
        <v>-0.16966242288943101</v>
      </c>
    </row>
    <row r="3849" spans="1:11" x14ac:dyDescent="0.25">
      <c r="A3849" s="1" t="s">
        <v>2948</v>
      </c>
      <c r="B3849" s="1" t="s">
        <v>2403</v>
      </c>
      <c r="C3849" s="1">
        <v>6</v>
      </c>
      <c r="D3849" s="1">
        <v>108996438</v>
      </c>
      <c r="E3849" s="72">
        <v>1.2238612960343001E-9</v>
      </c>
      <c r="F3849" s="71">
        <v>9.2067988668555201E-2</v>
      </c>
      <c r="G3849" s="1">
        <v>353</v>
      </c>
      <c r="H3849" s="71">
        <v>0.78668388728474403</v>
      </c>
      <c r="I3849" s="71">
        <v>0.81053392510992395</v>
      </c>
      <c r="J3849" s="72">
        <v>5.5028510757281696E-6</v>
      </c>
      <c r="K3849" s="74">
        <v>-0.168186347679637</v>
      </c>
    </row>
    <row r="3850" spans="1:11" x14ac:dyDescent="0.25">
      <c r="A3850" s="1" t="s">
        <v>2948</v>
      </c>
      <c r="B3850" s="1" t="s">
        <v>2295</v>
      </c>
      <c r="C3850" s="1">
        <v>6</v>
      </c>
      <c r="D3850" s="1">
        <v>108359864</v>
      </c>
      <c r="E3850" s="72">
        <v>1.2477593136211201E-9</v>
      </c>
      <c r="F3850" s="71">
        <v>8.2152974504249299E-2</v>
      </c>
      <c r="G3850" s="1">
        <v>353</v>
      </c>
      <c r="H3850" s="71">
        <v>0.78668388728474403</v>
      </c>
      <c r="I3850" s="71">
        <v>0.81050826035651302</v>
      </c>
      <c r="J3850" s="72">
        <v>5.5834602422832203E-6</v>
      </c>
      <c r="K3850" s="74">
        <v>3.3733977283432602E-2</v>
      </c>
    </row>
    <row r="3851" spans="1:11" x14ac:dyDescent="0.25">
      <c r="A3851" s="1" t="s">
        <v>2948</v>
      </c>
      <c r="B3851" s="1" t="s">
        <v>2345</v>
      </c>
      <c r="C3851" s="1">
        <v>6</v>
      </c>
      <c r="D3851" s="1">
        <v>108633868</v>
      </c>
      <c r="E3851" s="72">
        <v>1.3665775756020399E-9</v>
      </c>
      <c r="F3851" s="71">
        <v>8.9235127478753506E-2</v>
      </c>
      <c r="G3851" s="1">
        <v>353</v>
      </c>
      <c r="H3851" s="71">
        <v>0.78668388728474403</v>
      </c>
      <c r="I3851" s="71">
        <v>0.81038759027143303</v>
      </c>
      <c r="J3851" s="72">
        <v>6.0860272028946201E-6</v>
      </c>
      <c r="K3851" s="74">
        <v>-0.22865509227585801</v>
      </c>
    </row>
    <row r="3852" spans="1:11" x14ac:dyDescent="0.25">
      <c r="A3852" s="1" t="s">
        <v>2948</v>
      </c>
      <c r="B3852" s="1" t="s">
        <v>2322</v>
      </c>
      <c r="C3852" s="1">
        <v>16</v>
      </c>
      <c r="D3852" s="1">
        <v>142127191</v>
      </c>
      <c r="E3852" s="72">
        <v>1.3927780116707E-9</v>
      </c>
      <c r="F3852" s="71">
        <v>0.10198300283286101</v>
      </c>
      <c r="G3852" s="1">
        <v>353</v>
      </c>
      <c r="H3852" s="71">
        <v>0.78668388728474403</v>
      </c>
      <c r="I3852" s="71">
        <v>0.810362406071783</v>
      </c>
      <c r="J3852" s="72">
        <v>6.17331361437348E-6</v>
      </c>
      <c r="K3852" s="74">
        <v>-0.276088174899556</v>
      </c>
    </row>
    <row r="3853" spans="1:11" x14ac:dyDescent="0.25">
      <c r="A3853" s="1" t="s">
        <v>2948</v>
      </c>
      <c r="B3853" s="1" t="s">
        <v>2407</v>
      </c>
      <c r="C3853" s="1">
        <v>6</v>
      </c>
      <c r="D3853" s="1">
        <v>108803198</v>
      </c>
      <c r="E3853" s="72">
        <v>1.43508969054383E-9</v>
      </c>
      <c r="F3853" s="71">
        <v>7.9320113314447604E-2</v>
      </c>
      <c r="G3853" s="1">
        <v>353</v>
      </c>
      <c r="H3853" s="71">
        <v>0.78668388728474403</v>
      </c>
      <c r="I3853" s="71">
        <v>0.810322725800949</v>
      </c>
      <c r="J3853" s="72">
        <v>6.3308507847971698E-6</v>
      </c>
      <c r="K3853" s="74">
        <v>-0.128556280440421</v>
      </c>
    </row>
    <row r="3854" spans="1:11" x14ac:dyDescent="0.25">
      <c r="A3854" s="1" t="s">
        <v>2948</v>
      </c>
      <c r="B3854" s="1" t="s">
        <v>2541</v>
      </c>
      <c r="C3854" s="1">
        <v>6</v>
      </c>
      <c r="D3854" s="1">
        <v>111202798</v>
      </c>
      <c r="E3854" s="72">
        <v>1.51205403391661E-9</v>
      </c>
      <c r="F3854" s="71">
        <v>8.6402266288951896E-2</v>
      </c>
      <c r="G3854" s="1">
        <v>353</v>
      </c>
      <c r="H3854" s="71">
        <v>0.78668388728474403</v>
      </c>
      <c r="I3854" s="71">
        <v>0.81025347815623106</v>
      </c>
      <c r="J3854" s="72">
        <v>6.63906012297589E-6</v>
      </c>
      <c r="K3854" s="74">
        <v>0.38399589178669702</v>
      </c>
    </row>
    <row r="3855" spans="1:11" x14ac:dyDescent="0.25">
      <c r="A3855" s="1" t="s">
        <v>2948</v>
      </c>
      <c r="B3855" s="1" t="s">
        <v>2355</v>
      </c>
      <c r="C3855" s="1">
        <v>6</v>
      </c>
      <c r="D3855" s="1">
        <v>110231943</v>
      </c>
      <c r="E3855" s="72">
        <v>1.5290821228171501E-9</v>
      </c>
      <c r="F3855" s="71">
        <v>9.2067988668555201E-2</v>
      </c>
      <c r="G3855" s="1">
        <v>353</v>
      </c>
      <c r="H3855" s="71">
        <v>0.78668388728474403</v>
      </c>
      <c r="I3855" s="71">
        <v>0.810238637348763</v>
      </c>
      <c r="J3855" s="72">
        <v>6.6824532841327304E-6</v>
      </c>
      <c r="K3855" s="74">
        <v>0.30017751771566697</v>
      </c>
    </row>
    <row r="3856" spans="1:11" x14ac:dyDescent="0.25">
      <c r="A3856" s="1" t="s">
        <v>2948</v>
      </c>
      <c r="B3856" s="1" t="s">
        <v>2310</v>
      </c>
      <c r="C3856" s="1">
        <v>16</v>
      </c>
      <c r="D3856" s="1">
        <v>143045968</v>
      </c>
      <c r="E3856" s="72">
        <v>1.5377720862730899E-9</v>
      </c>
      <c r="F3856" s="71">
        <v>9.9150141643059506E-2</v>
      </c>
      <c r="G3856" s="1">
        <v>353</v>
      </c>
      <c r="H3856" s="71">
        <v>0.78668388728474403</v>
      </c>
      <c r="I3856" s="71">
        <v>0.81023112763117</v>
      </c>
      <c r="J3856" s="72">
        <v>6.6891726791500798E-6</v>
      </c>
      <c r="K3856" s="74">
        <v>0.205548637706329</v>
      </c>
    </row>
    <row r="3857" spans="1:11" x14ac:dyDescent="0.25">
      <c r="A3857" s="1" t="s">
        <v>2948</v>
      </c>
      <c r="B3857" s="1" t="s">
        <v>2489</v>
      </c>
      <c r="C3857" s="1">
        <v>16</v>
      </c>
      <c r="D3857" s="1">
        <v>143017152</v>
      </c>
      <c r="E3857" s="72">
        <v>1.57656157651684E-9</v>
      </c>
      <c r="F3857" s="71">
        <v>8.4985835694050896E-2</v>
      </c>
      <c r="G3857" s="1">
        <v>353</v>
      </c>
      <c r="H3857" s="71">
        <v>0.78668388728474403</v>
      </c>
      <c r="I3857" s="71">
        <v>0.81019811932716701</v>
      </c>
      <c r="J3857" s="72">
        <v>6.8261539804047398E-6</v>
      </c>
      <c r="K3857" s="74">
        <v>0.147789409624693</v>
      </c>
    </row>
    <row r="3858" spans="1:11" x14ac:dyDescent="0.25">
      <c r="A3858" s="1" t="s">
        <v>2948</v>
      </c>
      <c r="B3858" s="1" t="s">
        <v>2567</v>
      </c>
      <c r="C3858" s="1">
        <v>6</v>
      </c>
      <c r="D3858" s="1">
        <v>111392010</v>
      </c>
      <c r="E3858" s="72">
        <v>1.5922884748429699E-9</v>
      </c>
      <c r="F3858" s="71">
        <v>9.4900849858356895E-2</v>
      </c>
      <c r="G3858" s="1">
        <v>353</v>
      </c>
      <c r="H3858" s="71">
        <v>0.78668388728474403</v>
      </c>
      <c r="I3858" s="71">
        <v>0.81018496875838197</v>
      </c>
      <c r="J3858" s="72">
        <v>6.8620327808634599E-6</v>
      </c>
      <c r="K3858" s="74">
        <v>0.56023498429652796</v>
      </c>
    </row>
    <row r="3859" spans="1:11" x14ac:dyDescent="0.25">
      <c r="A3859" s="1" t="s">
        <v>2948</v>
      </c>
      <c r="B3859" s="1" t="s">
        <v>2384</v>
      </c>
      <c r="C3859" s="1">
        <v>6</v>
      </c>
      <c r="D3859" s="1">
        <v>108605119</v>
      </c>
      <c r="E3859" s="72">
        <v>1.60454748946137E-9</v>
      </c>
      <c r="F3859" s="71">
        <v>9.2067988668555201E-2</v>
      </c>
      <c r="G3859" s="1">
        <v>353</v>
      </c>
      <c r="H3859" s="71">
        <v>0.78668388728474403</v>
      </c>
      <c r="I3859" s="71">
        <v>0.81017480836511502</v>
      </c>
      <c r="J3859" s="72">
        <v>6.8620327808634599E-6</v>
      </c>
      <c r="K3859" s="74">
        <v>0.391769279778657</v>
      </c>
    </row>
    <row r="3860" spans="1:11" x14ac:dyDescent="0.25">
      <c r="A3860" s="1" t="s">
        <v>2948</v>
      </c>
      <c r="B3860" s="1" t="s">
        <v>2575</v>
      </c>
      <c r="C3860" s="1">
        <v>16</v>
      </c>
      <c r="D3860" s="1">
        <v>143022029</v>
      </c>
      <c r="E3860" s="72">
        <v>1.6068598870322901E-9</v>
      </c>
      <c r="F3860" s="71">
        <v>8.6402266288951896E-2</v>
      </c>
      <c r="G3860" s="1">
        <v>353</v>
      </c>
      <c r="H3860" s="71">
        <v>0.78668388728474403</v>
      </c>
      <c r="I3860" s="71">
        <v>0.81017290059220604</v>
      </c>
      <c r="J3860" s="72">
        <v>6.8620327808634599E-6</v>
      </c>
      <c r="K3860" s="74">
        <v>5.5817570360119396E-3</v>
      </c>
    </row>
    <row r="3861" spans="1:11" x14ac:dyDescent="0.25">
      <c r="A3861" s="1" t="s">
        <v>2948</v>
      </c>
      <c r="B3861" s="1" t="s">
        <v>2784</v>
      </c>
      <c r="C3861" s="1">
        <v>2</v>
      </c>
      <c r="D3861" s="1">
        <v>95967322</v>
      </c>
      <c r="E3861" s="72">
        <v>1.6367245663402E-9</v>
      </c>
      <c r="F3861" s="71">
        <v>4.2492917847025503E-2</v>
      </c>
      <c r="G3861" s="1">
        <v>353</v>
      </c>
      <c r="H3861" s="71">
        <v>0.78668388728474403</v>
      </c>
      <c r="I3861" s="71">
        <v>0.81014850706291697</v>
      </c>
      <c r="J3861" s="72">
        <v>6.9577979677405199E-6</v>
      </c>
      <c r="K3861" s="74">
        <v>-3.57946633987467E-2</v>
      </c>
    </row>
    <row r="3862" spans="1:11" x14ac:dyDescent="0.25">
      <c r="A3862" s="1" t="s">
        <v>2948</v>
      </c>
      <c r="B3862" s="1" t="s">
        <v>2482</v>
      </c>
      <c r="C3862" s="1">
        <v>6</v>
      </c>
      <c r="D3862" s="1">
        <v>108465732</v>
      </c>
      <c r="E3862" s="72">
        <v>1.66396669147162E-9</v>
      </c>
      <c r="F3862" s="71">
        <v>9.0651558073654395E-2</v>
      </c>
      <c r="G3862" s="1">
        <v>353</v>
      </c>
      <c r="H3862" s="71">
        <v>0.78668388728474403</v>
      </c>
      <c r="I3862" s="71">
        <v>0.81012664338347296</v>
      </c>
      <c r="J3862" s="72">
        <v>7.0415983386049401E-6</v>
      </c>
      <c r="K3862" s="74">
        <v>0.16854428749726899</v>
      </c>
    </row>
    <row r="3863" spans="1:11" x14ac:dyDescent="0.25">
      <c r="A3863" s="1" t="s">
        <v>2948</v>
      </c>
      <c r="B3863" s="1" t="s">
        <v>2447</v>
      </c>
      <c r="C3863" s="1">
        <v>6</v>
      </c>
      <c r="D3863" s="1">
        <v>109097678</v>
      </c>
      <c r="E3863" s="72">
        <v>1.67437115397639E-9</v>
      </c>
      <c r="F3863" s="71">
        <v>7.9320113314447604E-2</v>
      </c>
      <c r="G3863" s="1">
        <v>353</v>
      </c>
      <c r="H3863" s="71">
        <v>0.78668388728474403</v>
      </c>
      <c r="I3863" s="71">
        <v>0.81011838806289804</v>
      </c>
      <c r="J3863" s="72">
        <v>7.0537108500202501E-6</v>
      </c>
      <c r="K3863" s="74">
        <v>0.328815783654136</v>
      </c>
    </row>
    <row r="3864" spans="1:11" x14ac:dyDescent="0.25">
      <c r="A3864" s="1" t="s">
        <v>2948</v>
      </c>
      <c r="B3864" s="1" t="s">
        <v>2526</v>
      </c>
      <c r="C3864" s="1">
        <v>6</v>
      </c>
      <c r="D3864" s="1">
        <v>110702874</v>
      </c>
      <c r="E3864" s="72">
        <v>1.7119775638076E-9</v>
      </c>
      <c r="F3864" s="71">
        <v>9.3484419263456103E-2</v>
      </c>
      <c r="G3864" s="1">
        <v>353</v>
      </c>
      <c r="H3864" s="71">
        <v>0.78668388728474403</v>
      </c>
      <c r="I3864" s="71">
        <v>0.81008897444054095</v>
      </c>
      <c r="J3864" s="72">
        <v>7.17351487331414E-6</v>
      </c>
      <c r="K3864" s="74">
        <v>-0.24045869130702599</v>
      </c>
    </row>
    <row r="3865" spans="1:11" x14ac:dyDescent="0.25">
      <c r="A3865" s="1" t="s">
        <v>2948</v>
      </c>
      <c r="B3865" s="1" t="s">
        <v>2818</v>
      </c>
      <c r="C3865" s="1">
        <v>6</v>
      </c>
      <c r="D3865" s="1">
        <v>110073016</v>
      </c>
      <c r="E3865" s="72">
        <v>1.72841619291378E-9</v>
      </c>
      <c r="F3865" s="71">
        <v>0.39943342776203999</v>
      </c>
      <c r="G3865" s="1">
        <v>353</v>
      </c>
      <c r="H3865" s="71">
        <v>0.78668388728474403</v>
      </c>
      <c r="I3865" s="71">
        <v>0.81007632085814796</v>
      </c>
      <c r="J3865" s="72">
        <v>7.17351487331414E-6</v>
      </c>
      <c r="K3865" s="74">
        <v>0.17905523979874299</v>
      </c>
    </row>
    <row r="3866" spans="1:11" x14ac:dyDescent="0.25">
      <c r="A3866" s="1" t="s">
        <v>2948</v>
      </c>
      <c r="B3866" s="1" t="s">
        <v>2502</v>
      </c>
      <c r="C3866" s="1">
        <v>6</v>
      </c>
      <c r="D3866" s="1">
        <v>108459264</v>
      </c>
      <c r="E3866" s="72">
        <v>1.73772201793865E-9</v>
      </c>
      <c r="F3866" s="71">
        <v>9.4900849858356895E-2</v>
      </c>
      <c r="G3866" s="1">
        <v>353</v>
      </c>
      <c r="H3866" s="71">
        <v>0.78668388728474403</v>
      </c>
      <c r="I3866" s="71">
        <v>0.81006921133646903</v>
      </c>
      <c r="J3866" s="72">
        <v>7.17351487331414E-6</v>
      </c>
      <c r="K3866" s="74">
        <v>-0.19693820110330801</v>
      </c>
    </row>
    <row r="3867" spans="1:11" x14ac:dyDescent="0.25">
      <c r="A3867" s="1" t="s">
        <v>2948</v>
      </c>
      <c r="B3867" s="1" t="s">
        <v>2414</v>
      </c>
      <c r="C3867" s="1">
        <v>6</v>
      </c>
      <c r="D3867" s="1">
        <v>108543734</v>
      </c>
      <c r="E3867" s="72">
        <v>1.7405755920571899E-9</v>
      </c>
      <c r="F3867" s="71">
        <v>9.2067988668555201E-2</v>
      </c>
      <c r="G3867" s="1">
        <v>353</v>
      </c>
      <c r="H3867" s="71">
        <v>0.78668388728474403</v>
      </c>
      <c r="I3867" s="71">
        <v>0.81006703892382403</v>
      </c>
      <c r="J3867" s="72">
        <v>7.17351487331414E-6</v>
      </c>
      <c r="K3867" s="74">
        <v>-0.33738791306905103</v>
      </c>
    </row>
    <row r="3868" spans="1:11" x14ac:dyDescent="0.25">
      <c r="A3868" s="1" t="s">
        <v>2948</v>
      </c>
      <c r="B3868" s="1" t="s">
        <v>2504</v>
      </c>
      <c r="C3868" s="1">
        <v>6</v>
      </c>
      <c r="D3868" s="1">
        <v>111073649</v>
      </c>
      <c r="E3868" s="72">
        <v>1.74116114226572E-9</v>
      </c>
      <c r="F3868" s="71">
        <v>9.6317280453257798E-2</v>
      </c>
      <c r="G3868" s="1">
        <v>353</v>
      </c>
      <c r="H3868" s="71">
        <v>0.78668388728474403</v>
      </c>
      <c r="I3868" s="71">
        <v>0.81006659359064304</v>
      </c>
      <c r="J3868" s="72">
        <v>7.17351487331414E-6</v>
      </c>
      <c r="K3868" s="74">
        <v>-0.14518733176527099</v>
      </c>
    </row>
    <row r="3869" spans="1:11" x14ac:dyDescent="0.25">
      <c r="A3869" s="1" t="s">
        <v>2948</v>
      </c>
      <c r="B3869" s="1" t="s">
        <v>2680</v>
      </c>
      <c r="C3869" s="1">
        <v>12</v>
      </c>
      <c r="D3869" s="1">
        <v>3889494</v>
      </c>
      <c r="E3869" s="72">
        <v>1.7607036284389E-9</v>
      </c>
      <c r="F3869" s="71">
        <v>0.46175637393767699</v>
      </c>
      <c r="G3869" s="1">
        <v>353</v>
      </c>
      <c r="H3869" s="71">
        <v>0.78668388728474403</v>
      </c>
      <c r="I3869" s="71">
        <v>0.81005181665102699</v>
      </c>
      <c r="J3869" s="72">
        <v>7.2191299008598601E-6</v>
      </c>
      <c r="K3869" s="74">
        <v>8.6403466461206294E-2</v>
      </c>
    </row>
    <row r="3870" spans="1:11" x14ac:dyDescent="0.25">
      <c r="A3870" s="1" t="s">
        <v>2948</v>
      </c>
      <c r="B3870" s="1" t="s">
        <v>2361</v>
      </c>
      <c r="C3870" s="1">
        <v>6</v>
      </c>
      <c r="D3870" s="1">
        <v>109786521</v>
      </c>
      <c r="E3870" s="72">
        <v>1.76767103239404E-9</v>
      </c>
      <c r="F3870" s="71">
        <v>9.3484419263456103E-2</v>
      </c>
      <c r="G3870" s="1">
        <v>353</v>
      </c>
      <c r="H3870" s="71">
        <v>0.78668388728474403</v>
      </c>
      <c r="I3870" s="71">
        <v>0.81004658819202902</v>
      </c>
      <c r="J3870" s="72">
        <v>7.2191299008598601E-6</v>
      </c>
      <c r="K3870" s="74">
        <v>-0.26219820974193903</v>
      </c>
    </row>
    <row r="3871" spans="1:11" x14ac:dyDescent="0.25">
      <c r="A3871" s="1" t="s">
        <v>2948</v>
      </c>
      <c r="B3871" s="1" t="s">
        <v>2368</v>
      </c>
      <c r="C3871" s="1">
        <v>6</v>
      </c>
      <c r="D3871" s="1">
        <v>109115048</v>
      </c>
      <c r="E3871" s="72">
        <v>1.8002450244164E-9</v>
      </c>
      <c r="F3871" s="71">
        <v>8.0736543909348396E-2</v>
      </c>
      <c r="G3871" s="1">
        <v>353</v>
      </c>
      <c r="H3871" s="71">
        <v>0.78668388728474403</v>
      </c>
      <c r="I3871" s="71">
        <v>0.81002241623081295</v>
      </c>
      <c r="J3871" s="72">
        <v>7.3154241320748203E-6</v>
      </c>
      <c r="K3871" s="74">
        <v>-0.28343467156963698</v>
      </c>
    </row>
    <row r="3872" spans="1:11" x14ac:dyDescent="0.25">
      <c r="A3872" s="1" t="s">
        <v>2948</v>
      </c>
      <c r="B3872" s="1" t="s">
        <v>2668</v>
      </c>
      <c r="C3872" s="1">
        <v>4</v>
      </c>
      <c r="D3872" s="1">
        <v>59901509</v>
      </c>
      <c r="E3872" s="72">
        <v>1.80689367066456E-9</v>
      </c>
      <c r="F3872" s="71">
        <v>0.154390934844193</v>
      </c>
      <c r="G3872" s="1">
        <v>353</v>
      </c>
      <c r="H3872" s="71">
        <v>0.78668388728474403</v>
      </c>
      <c r="I3872" s="71">
        <v>0.81001753666312504</v>
      </c>
      <c r="J3872" s="72">
        <v>7.3154241320748203E-6</v>
      </c>
      <c r="K3872" s="74">
        <v>-0.18992075947142001</v>
      </c>
    </row>
    <row r="3873" spans="1:11" x14ac:dyDescent="0.25">
      <c r="A3873" s="1" t="s">
        <v>2948</v>
      </c>
      <c r="B3873" s="1" t="s">
        <v>2404</v>
      </c>
      <c r="C3873" s="1">
        <v>6</v>
      </c>
      <c r="D3873" s="1">
        <v>109310608</v>
      </c>
      <c r="E3873" s="72">
        <v>1.8172794077544499E-9</v>
      </c>
      <c r="F3873" s="71">
        <v>8.7818696883852701E-2</v>
      </c>
      <c r="G3873" s="1">
        <v>353</v>
      </c>
      <c r="H3873" s="71">
        <v>0.78668388728474403</v>
      </c>
      <c r="I3873" s="71">
        <v>0.81000995043499702</v>
      </c>
      <c r="J3873" s="72">
        <v>7.3257587835931199E-6</v>
      </c>
      <c r="K3873" s="74">
        <v>0.33406232522231999</v>
      </c>
    </row>
    <row r="3874" spans="1:11" x14ac:dyDescent="0.25">
      <c r="A3874" s="1" t="s">
        <v>2948</v>
      </c>
      <c r="B3874" s="1" t="s">
        <v>2364</v>
      </c>
      <c r="C3874" s="1">
        <v>6</v>
      </c>
      <c r="D3874" s="1">
        <v>110614206</v>
      </c>
      <c r="E3874" s="72">
        <v>1.8278998923617301E-9</v>
      </c>
      <c r="F3874" s="71">
        <v>7.9320113314447604E-2</v>
      </c>
      <c r="G3874" s="1">
        <v>353</v>
      </c>
      <c r="H3874" s="71">
        <v>0.78668388728474403</v>
      </c>
      <c r="I3874" s="71">
        <v>0.810002237749881</v>
      </c>
      <c r="J3874" s="72">
        <v>7.3369469709585803E-6</v>
      </c>
      <c r="K3874" s="74">
        <v>0.21071288072133099</v>
      </c>
    </row>
    <row r="3875" spans="1:11" x14ac:dyDescent="0.25">
      <c r="A3875" s="1" t="s">
        <v>2948</v>
      </c>
      <c r="B3875" s="1" t="s">
        <v>2857</v>
      </c>
      <c r="C3875" s="1">
        <v>2</v>
      </c>
      <c r="D3875" s="1">
        <v>92865781</v>
      </c>
      <c r="E3875" s="72">
        <v>1.8423686936250701E-9</v>
      </c>
      <c r="F3875" s="71">
        <v>4.6742209631728003E-2</v>
      </c>
      <c r="G3875" s="1">
        <v>353</v>
      </c>
      <c r="H3875" s="71">
        <v>0.78668388728474403</v>
      </c>
      <c r="I3875" s="71">
        <v>0.80999180268217497</v>
      </c>
      <c r="J3875" s="72">
        <v>7.3634201525968896E-6</v>
      </c>
      <c r="K3875" s="74">
        <v>-0.13443073390914201</v>
      </c>
    </row>
    <row r="3876" spans="1:11" x14ac:dyDescent="0.25">
      <c r="A3876" s="1" t="s">
        <v>2948</v>
      </c>
      <c r="B3876" s="1" t="s">
        <v>2468</v>
      </c>
      <c r="C3876" s="1">
        <v>6</v>
      </c>
      <c r="D3876" s="1">
        <v>109037208</v>
      </c>
      <c r="E3876" s="72">
        <v>1.9439229676118901E-9</v>
      </c>
      <c r="F3876" s="71">
        <v>8.0736543909348396E-2</v>
      </c>
      <c r="G3876" s="1">
        <v>353</v>
      </c>
      <c r="H3876" s="71">
        <v>0.78668388728474403</v>
      </c>
      <c r="I3876" s="71">
        <v>0.80992080338430394</v>
      </c>
      <c r="J3876" s="72">
        <v>7.7362426422239708E-6</v>
      </c>
      <c r="K3876" s="74">
        <v>-0.32123240214940602</v>
      </c>
    </row>
    <row r="3877" spans="1:11" x14ac:dyDescent="0.25">
      <c r="A3877" s="1" t="s">
        <v>2948</v>
      </c>
      <c r="B3877" s="1" t="s">
        <v>2655</v>
      </c>
      <c r="C3877" s="1">
        <v>2</v>
      </c>
      <c r="D3877" s="1">
        <v>87966777</v>
      </c>
      <c r="E3877" s="72">
        <v>2.0912298137680602E-9</v>
      </c>
      <c r="F3877" s="71">
        <v>0.49150141643059497</v>
      </c>
      <c r="G3877" s="1">
        <v>353</v>
      </c>
      <c r="H3877" s="71">
        <v>0.78668388728474403</v>
      </c>
      <c r="I3877" s="71">
        <v>0.80982419140919804</v>
      </c>
      <c r="J3877" s="72">
        <v>8.2872158896615306E-6</v>
      </c>
      <c r="K3877" s="74">
        <v>-0.13110327890058199</v>
      </c>
    </row>
    <row r="3878" spans="1:11" x14ac:dyDescent="0.25">
      <c r="A3878" s="1" t="s">
        <v>2948</v>
      </c>
      <c r="B3878" s="1" t="s">
        <v>2389</v>
      </c>
      <c r="C3878" s="1">
        <v>6</v>
      </c>
      <c r="D3878" s="1">
        <v>109942602</v>
      </c>
      <c r="E3878" s="72">
        <v>2.14788046659814E-9</v>
      </c>
      <c r="F3878" s="71">
        <v>7.9320113314447604E-2</v>
      </c>
      <c r="G3878" s="1">
        <v>353</v>
      </c>
      <c r="H3878" s="71">
        <v>0.78668388728474403</v>
      </c>
      <c r="I3878" s="71">
        <v>0.80978885025942504</v>
      </c>
      <c r="J3878" s="72">
        <v>8.4757991420128494E-6</v>
      </c>
      <c r="K3878" s="74">
        <v>-0.24726132348183699</v>
      </c>
    </row>
    <row r="3879" spans="1:11" x14ac:dyDescent="0.25">
      <c r="A3879" s="1" t="s">
        <v>2948</v>
      </c>
      <c r="B3879" s="1" t="s">
        <v>2737</v>
      </c>
      <c r="C3879" s="1">
        <v>2</v>
      </c>
      <c r="D3879" s="1">
        <v>94123242</v>
      </c>
      <c r="E3879" s="72">
        <v>2.1822726116539001E-9</v>
      </c>
      <c r="F3879" s="71">
        <v>4.5325779036827198E-2</v>
      </c>
      <c r="G3879" s="1">
        <v>353</v>
      </c>
      <c r="H3879" s="71">
        <v>0.78668388728474403</v>
      </c>
      <c r="I3879" s="71">
        <v>0.80976784995983997</v>
      </c>
      <c r="J3879" s="72">
        <v>8.5753319196205306E-6</v>
      </c>
      <c r="K3879" s="74">
        <v>-0.25171969118771598</v>
      </c>
    </row>
    <row r="3880" spans="1:11" x14ac:dyDescent="0.25">
      <c r="A3880" s="1" t="s">
        <v>2948</v>
      </c>
      <c r="B3880" s="1" t="s">
        <v>2298</v>
      </c>
      <c r="C3880" s="1">
        <v>16</v>
      </c>
      <c r="D3880" s="1">
        <v>142640542</v>
      </c>
      <c r="E3880" s="72">
        <v>2.2284279073714999E-9</v>
      </c>
      <c r="F3880" s="71">
        <v>8.6402266288951896E-2</v>
      </c>
      <c r="G3880" s="1">
        <v>353</v>
      </c>
      <c r="H3880" s="71">
        <v>0.78668388728474403</v>
      </c>
      <c r="I3880" s="71">
        <v>0.80974018470844</v>
      </c>
      <c r="J3880" s="72">
        <v>8.7200621767320192E-6</v>
      </c>
      <c r="K3880" s="74">
        <v>5.5817570360119396E-3</v>
      </c>
    </row>
    <row r="3881" spans="1:11" x14ac:dyDescent="0.25">
      <c r="A3881" s="1" t="s">
        <v>2948</v>
      </c>
      <c r="B3881" s="1" t="s">
        <v>2852</v>
      </c>
      <c r="C3881" s="1">
        <v>4</v>
      </c>
      <c r="D3881" s="1">
        <v>57261751</v>
      </c>
      <c r="E3881" s="72">
        <v>2.2557699658775701E-9</v>
      </c>
      <c r="F3881" s="71">
        <v>0.151558073654391</v>
      </c>
      <c r="G3881" s="1">
        <v>353</v>
      </c>
      <c r="H3881" s="71">
        <v>0.78668388728474403</v>
      </c>
      <c r="I3881" s="71">
        <v>0.809724066876083</v>
      </c>
      <c r="J3881" s="72">
        <v>8.7902750039901904E-6</v>
      </c>
      <c r="K3881" s="74">
        <v>0.21941966165226701</v>
      </c>
    </row>
    <row r="3882" spans="1:11" x14ac:dyDescent="0.25">
      <c r="A3882" s="1" t="s">
        <v>2948</v>
      </c>
      <c r="B3882" s="1" t="s">
        <v>2309</v>
      </c>
      <c r="C3882" s="1">
        <v>16</v>
      </c>
      <c r="D3882" s="1">
        <v>142015304</v>
      </c>
      <c r="E3882" s="72">
        <v>2.2749421954996799E-9</v>
      </c>
      <c r="F3882" s="71">
        <v>0.10198300283286101</v>
      </c>
      <c r="G3882" s="1">
        <v>353</v>
      </c>
      <c r="H3882" s="71">
        <v>0.78668388728474403</v>
      </c>
      <c r="I3882" s="71">
        <v>0.80971288196926605</v>
      </c>
      <c r="J3882" s="72">
        <v>8.8282010972587699E-6</v>
      </c>
      <c r="K3882" s="74">
        <v>-3.0657343729807E-2</v>
      </c>
    </row>
    <row r="3883" spans="1:11" x14ac:dyDescent="0.25">
      <c r="A3883" s="1" t="s">
        <v>2948</v>
      </c>
      <c r="B3883" s="1" t="s">
        <v>2472</v>
      </c>
      <c r="C3883" s="1">
        <v>16</v>
      </c>
      <c r="D3883" s="1">
        <v>143265001</v>
      </c>
      <c r="E3883" s="72">
        <v>2.2876012341218399E-9</v>
      </c>
      <c r="F3883" s="71">
        <v>0.10198300283286101</v>
      </c>
      <c r="G3883" s="1">
        <v>353</v>
      </c>
      <c r="H3883" s="71">
        <v>0.78668388728474403</v>
      </c>
      <c r="I3883" s="71">
        <v>0.80970554870572597</v>
      </c>
      <c r="J3883" s="72">
        <v>8.8406429330124204E-6</v>
      </c>
      <c r="K3883" s="74">
        <v>-0.46867527316686602</v>
      </c>
    </row>
    <row r="3884" spans="1:11" x14ac:dyDescent="0.25">
      <c r="A3884" s="1" t="s">
        <v>2948</v>
      </c>
      <c r="B3884" s="1" t="s">
        <v>2815</v>
      </c>
      <c r="C3884" s="1">
        <v>6</v>
      </c>
      <c r="D3884" s="1">
        <v>109670551</v>
      </c>
      <c r="E3884" s="72">
        <v>2.3222765098442298E-9</v>
      </c>
      <c r="F3884" s="71">
        <v>0.40368271954674201</v>
      </c>
      <c r="G3884" s="1">
        <v>353</v>
      </c>
      <c r="H3884" s="71">
        <v>0.78668388728474403</v>
      </c>
      <c r="I3884" s="71">
        <v>0.809685668994094</v>
      </c>
      <c r="J3884" s="72">
        <v>8.9377159776877592E-6</v>
      </c>
      <c r="K3884" s="74">
        <v>7.4952204313149196E-2</v>
      </c>
    </row>
    <row r="3885" spans="1:11" x14ac:dyDescent="0.25">
      <c r="A3885" s="1" t="s">
        <v>2948</v>
      </c>
      <c r="B3885" s="1" t="s">
        <v>2559</v>
      </c>
      <c r="C3885" s="1">
        <v>16</v>
      </c>
      <c r="D3885" s="1">
        <v>143225357</v>
      </c>
      <c r="E3885" s="72">
        <v>2.45406231435347E-9</v>
      </c>
      <c r="F3885" s="71">
        <v>0.10056657223796001</v>
      </c>
      <c r="G3885" s="1">
        <v>353</v>
      </c>
      <c r="H3885" s="71">
        <v>0.78668388728474403</v>
      </c>
      <c r="I3885" s="71">
        <v>0.80961274859988897</v>
      </c>
      <c r="J3885" s="72">
        <v>9.4062096406357E-6</v>
      </c>
      <c r="K3885" s="74">
        <v>-6.3335571781976796E-2</v>
      </c>
    </row>
    <row r="3886" spans="1:11" x14ac:dyDescent="0.25">
      <c r="A3886" s="1" t="s">
        <v>2948</v>
      </c>
      <c r="B3886" s="1" t="s">
        <v>2371</v>
      </c>
      <c r="C3886" s="1">
        <v>6</v>
      </c>
      <c r="D3886" s="1">
        <v>108595762</v>
      </c>
      <c r="E3886" s="72">
        <v>2.5122215621118299E-9</v>
      </c>
      <c r="F3886" s="71">
        <v>8.2152974504249299E-2</v>
      </c>
      <c r="G3886" s="1">
        <v>353</v>
      </c>
      <c r="H3886" s="71">
        <v>0.78668388728474403</v>
      </c>
      <c r="I3886" s="71">
        <v>0.809581813358626</v>
      </c>
      <c r="J3886" s="72">
        <v>9.5136938773922404E-6</v>
      </c>
      <c r="K3886" s="74">
        <v>0.24545729309716099</v>
      </c>
    </row>
    <row r="3887" spans="1:11" x14ac:dyDescent="0.25">
      <c r="A3887" s="1" t="s">
        <v>2948</v>
      </c>
      <c r="B3887" s="1" t="s">
        <v>2372</v>
      </c>
      <c r="C3887" s="1">
        <v>6</v>
      </c>
      <c r="D3887" s="1">
        <v>110058798</v>
      </c>
      <c r="E3887" s="72">
        <v>2.5122215621118299E-9</v>
      </c>
      <c r="F3887" s="71">
        <v>8.2152974504249299E-2</v>
      </c>
      <c r="G3887" s="1">
        <v>353</v>
      </c>
      <c r="H3887" s="71">
        <v>0.78668388728474403</v>
      </c>
      <c r="I3887" s="71">
        <v>0.809581813358626</v>
      </c>
      <c r="J3887" s="72">
        <v>9.5136938773922404E-6</v>
      </c>
      <c r="K3887" s="74">
        <v>-0.26219820974193903</v>
      </c>
    </row>
    <row r="3888" spans="1:11" x14ac:dyDescent="0.25">
      <c r="A3888" s="1" t="s">
        <v>2948</v>
      </c>
      <c r="B3888" s="1" t="s">
        <v>2505</v>
      </c>
      <c r="C3888" s="1">
        <v>6</v>
      </c>
      <c r="D3888" s="1">
        <v>110865286</v>
      </c>
      <c r="E3888" s="72">
        <v>2.5126224298765601E-9</v>
      </c>
      <c r="F3888" s="71">
        <v>8.4985835694051007E-2</v>
      </c>
      <c r="G3888" s="1">
        <v>353</v>
      </c>
      <c r="H3888" s="71">
        <v>0.78668388728474403</v>
      </c>
      <c r="I3888" s="71">
        <v>0.80958160264660595</v>
      </c>
      <c r="J3888" s="72">
        <v>9.5136938773922404E-6</v>
      </c>
      <c r="K3888" s="74">
        <v>-0.19837482922997701</v>
      </c>
    </row>
    <row r="3889" spans="1:11" x14ac:dyDescent="0.25">
      <c r="A3889" s="1" t="s">
        <v>2948</v>
      </c>
      <c r="B3889" s="1" t="s">
        <v>2503</v>
      </c>
      <c r="C3889" s="1">
        <v>6</v>
      </c>
      <c r="D3889" s="1">
        <v>109703649</v>
      </c>
      <c r="E3889" s="72">
        <v>2.5472053664183702E-9</v>
      </c>
      <c r="F3889" s="71">
        <v>8.9235127478753506E-2</v>
      </c>
      <c r="G3889" s="1">
        <v>353</v>
      </c>
      <c r="H3889" s="71">
        <v>0.78668388728474403</v>
      </c>
      <c r="I3889" s="71">
        <v>0.80956355075492503</v>
      </c>
      <c r="J3889" s="72">
        <v>9.6057476695194398E-6</v>
      </c>
      <c r="K3889" s="74">
        <v>-5.0581596666006597E-2</v>
      </c>
    </row>
    <row r="3890" spans="1:11" x14ac:dyDescent="0.25">
      <c r="A3890" s="1" t="s">
        <v>2948</v>
      </c>
      <c r="B3890" s="1" t="s">
        <v>2592</v>
      </c>
      <c r="C3890" s="1">
        <v>5</v>
      </c>
      <c r="D3890" s="1">
        <v>66400744</v>
      </c>
      <c r="E3890" s="72">
        <v>2.56777986604227E-9</v>
      </c>
      <c r="F3890" s="71">
        <v>0.21813031161473101</v>
      </c>
      <c r="G3890" s="1">
        <v>353</v>
      </c>
      <c r="H3890" s="71">
        <v>0.78668388728474403</v>
      </c>
      <c r="I3890" s="71">
        <v>0.80955292782761101</v>
      </c>
      <c r="J3890" s="72">
        <v>9.6175069887272093E-6</v>
      </c>
      <c r="K3890" s="74">
        <v>0.26216260070617597</v>
      </c>
    </row>
    <row r="3891" spans="1:11" x14ac:dyDescent="0.25">
      <c r="A3891" s="1" t="s">
        <v>2948</v>
      </c>
      <c r="B3891" s="1" t="s">
        <v>2573</v>
      </c>
      <c r="C3891" s="1">
        <v>6</v>
      </c>
      <c r="D3891" s="1">
        <v>108376237</v>
      </c>
      <c r="E3891" s="72">
        <v>2.5708907715653201E-9</v>
      </c>
      <c r="F3891" s="71">
        <v>7.7903682719546702E-2</v>
      </c>
      <c r="G3891" s="1">
        <v>353</v>
      </c>
      <c r="H3891" s="71">
        <v>0.78668388728474403</v>
      </c>
      <c r="I3891" s="71">
        <v>0.80955132908307603</v>
      </c>
      <c r="J3891" s="72">
        <v>9.6175069887272093E-6</v>
      </c>
      <c r="K3891" s="74">
        <v>-0.31297037351043899</v>
      </c>
    </row>
    <row r="3892" spans="1:11" x14ac:dyDescent="0.25">
      <c r="A3892" s="1" t="s">
        <v>2948</v>
      </c>
      <c r="B3892" s="1" t="s">
        <v>2434</v>
      </c>
      <c r="C3892" s="1">
        <v>16</v>
      </c>
      <c r="D3892" s="1">
        <v>143045218</v>
      </c>
      <c r="E3892" s="72">
        <v>2.58128740212774E-9</v>
      </c>
      <c r="F3892" s="71">
        <v>8.6402266288951896E-2</v>
      </c>
      <c r="G3892" s="1">
        <v>353</v>
      </c>
      <c r="H3892" s="71">
        <v>0.78668388728474403</v>
      </c>
      <c r="I3892" s="71">
        <v>0.80954600018599698</v>
      </c>
      <c r="J3892" s="72">
        <v>9.6179282803957202E-6</v>
      </c>
      <c r="K3892" s="74">
        <v>-1.99944701814729E-2</v>
      </c>
    </row>
    <row r="3893" spans="1:11" x14ac:dyDescent="0.25">
      <c r="A3893" s="1" t="s">
        <v>2948</v>
      </c>
      <c r="B3893" s="1" t="s">
        <v>2426</v>
      </c>
      <c r="C3893" s="1">
        <v>6</v>
      </c>
      <c r="D3893" s="1">
        <v>108452642</v>
      </c>
      <c r="E3893" s="72">
        <v>2.6088982667306599E-9</v>
      </c>
      <c r="F3893" s="71">
        <v>7.6487252124645896E-2</v>
      </c>
      <c r="G3893" s="1">
        <v>353</v>
      </c>
      <c r="H3893" s="71">
        <v>0.78668388728474403</v>
      </c>
      <c r="I3893" s="71">
        <v>0.80953195220107099</v>
      </c>
      <c r="J3893" s="72">
        <v>9.6822322813205595E-6</v>
      </c>
      <c r="K3893" s="74">
        <v>-5.7238260231486003E-2</v>
      </c>
    </row>
    <row r="3894" spans="1:11" x14ac:dyDescent="0.25">
      <c r="A3894" s="1" t="s">
        <v>2948</v>
      </c>
      <c r="B3894" s="1" t="s">
        <v>2839</v>
      </c>
      <c r="C3894" s="1">
        <v>5</v>
      </c>
      <c r="D3894" s="1">
        <v>60050625</v>
      </c>
      <c r="E3894" s="72">
        <v>2.7027895872564201E-9</v>
      </c>
      <c r="F3894" s="71">
        <v>0.211048158640227</v>
      </c>
      <c r="G3894" s="1">
        <v>353</v>
      </c>
      <c r="H3894" s="71">
        <v>0.78668388728474403</v>
      </c>
      <c r="I3894" s="71">
        <v>0.80948527752410504</v>
      </c>
      <c r="J3894" s="72">
        <v>9.9910379781794897E-6</v>
      </c>
      <c r="K3894" s="74">
        <v>-0.13919739664470401</v>
      </c>
    </row>
    <row r="3895" spans="1:11" x14ac:dyDescent="0.25">
      <c r="A3895" s="1" t="s">
        <v>2948</v>
      </c>
      <c r="B3895" s="1" t="s">
        <v>2299</v>
      </c>
      <c r="C3895" s="1">
        <v>16</v>
      </c>
      <c r="D3895" s="1">
        <v>141556303</v>
      </c>
      <c r="E3895" s="72">
        <v>2.7745111941427901E-9</v>
      </c>
      <c r="F3895" s="71">
        <v>0.10339943342776201</v>
      </c>
      <c r="G3895" s="1">
        <v>353</v>
      </c>
      <c r="H3895" s="71">
        <v>0.78668388728474403</v>
      </c>
      <c r="I3895" s="71">
        <v>0.80945071080146502</v>
      </c>
      <c r="J3895" s="72">
        <v>1.0215782986650999E-5</v>
      </c>
      <c r="K3895" s="74">
        <v>-4.4069507625891902E-2</v>
      </c>
    </row>
    <row r="3896" spans="1:11" x14ac:dyDescent="0.25">
      <c r="A3896" s="1" t="s">
        <v>2948</v>
      </c>
      <c r="B3896" s="1" t="s">
        <v>2477</v>
      </c>
      <c r="C3896" s="1">
        <v>6</v>
      </c>
      <c r="D3896" s="1">
        <v>109359356</v>
      </c>
      <c r="E3896" s="72">
        <v>2.8152550719863599E-9</v>
      </c>
      <c r="F3896" s="71">
        <v>9.2067988668555201E-2</v>
      </c>
      <c r="G3896" s="1">
        <v>353</v>
      </c>
      <c r="H3896" s="71">
        <v>0.78668388728474403</v>
      </c>
      <c r="I3896" s="71">
        <v>0.80943147259492798</v>
      </c>
      <c r="J3896" s="72">
        <v>1.0312050741333301E-5</v>
      </c>
      <c r="K3896" s="74">
        <v>-0.28247412030322</v>
      </c>
    </row>
    <row r="3897" spans="1:11" x14ac:dyDescent="0.25">
      <c r="A3897" s="1" t="s">
        <v>2948</v>
      </c>
      <c r="B3897" s="1" t="s">
        <v>2590</v>
      </c>
      <c r="C3897" s="1">
        <v>6</v>
      </c>
      <c r="D3897" s="1">
        <v>111694267</v>
      </c>
      <c r="E3897" s="72">
        <v>2.8227090310108801E-9</v>
      </c>
      <c r="F3897" s="71">
        <v>8.6402266288951896E-2</v>
      </c>
      <c r="G3897" s="1">
        <v>353</v>
      </c>
      <c r="H3897" s="71">
        <v>0.78668388728474403</v>
      </c>
      <c r="I3897" s="71">
        <v>0.80942798338553801</v>
      </c>
      <c r="J3897" s="72">
        <v>1.0312050741333301E-5</v>
      </c>
      <c r="K3897" s="74">
        <v>6.8866982353995396E-2</v>
      </c>
    </row>
    <row r="3898" spans="1:11" x14ac:dyDescent="0.25">
      <c r="A3898" s="1" t="s">
        <v>2948</v>
      </c>
      <c r="B3898" s="1" t="s">
        <v>2746</v>
      </c>
      <c r="C3898" s="1">
        <v>6</v>
      </c>
      <c r="D3898" s="1">
        <v>109594305</v>
      </c>
      <c r="E3898" s="72">
        <v>2.8859200596478499E-9</v>
      </c>
      <c r="F3898" s="71">
        <v>0.40226628895184102</v>
      </c>
      <c r="G3898" s="1">
        <v>353</v>
      </c>
      <c r="H3898" s="71">
        <v>0.78668388728474403</v>
      </c>
      <c r="I3898" s="71">
        <v>0.80939876183422099</v>
      </c>
      <c r="J3898" s="72">
        <v>1.0501952931146E-5</v>
      </c>
      <c r="K3898" s="74">
        <v>-0.37394844120609599</v>
      </c>
    </row>
    <row r="3899" spans="1:11" x14ac:dyDescent="0.25">
      <c r="A3899" s="1" t="s">
        <v>2948</v>
      </c>
      <c r="B3899" s="1" t="s">
        <v>2365</v>
      </c>
      <c r="C3899" s="1">
        <v>6</v>
      </c>
      <c r="D3899" s="1">
        <v>108989661</v>
      </c>
      <c r="E3899" s="72">
        <v>2.9754173649932E-9</v>
      </c>
      <c r="F3899" s="71">
        <v>8.2152974504249299E-2</v>
      </c>
      <c r="G3899" s="1">
        <v>353</v>
      </c>
      <c r="H3899" s="71">
        <v>0.78668388728474403</v>
      </c>
      <c r="I3899" s="71">
        <v>0.80935847236302705</v>
      </c>
      <c r="J3899" s="72">
        <v>1.07598252311489E-5</v>
      </c>
      <c r="K3899" s="74">
        <v>0.27224188353204698</v>
      </c>
    </row>
    <row r="3900" spans="1:11" x14ac:dyDescent="0.25">
      <c r="A3900" s="1" t="s">
        <v>2948</v>
      </c>
      <c r="B3900" s="1" t="s">
        <v>2658</v>
      </c>
      <c r="C3900" s="1">
        <v>2</v>
      </c>
      <c r="D3900" s="1">
        <v>69269925</v>
      </c>
      <c r="E3900" s="72">
        <v>2.9797929440614799E-9</v>
      </c>
      <c r="F3900" s="71">
        <v>0.49575070821529699</v>
      </c>
      <c r="G3900" s="1">
        <v>353</v>
      </c>
      <c r="H3900" s="71">
        <v>0.78668388728474403</v>
      </c>
      <c r="I3900" s="71">
        <v>0.80935653400296204</v>
      </c>
      <c r="J3900" s="72">
        <v>1.07598252311489E-5</v>
      </c>
      <c r="K3900" s="74">
        <v>-0.15534160455445101</v>
      </c>
    </row>
    <row r="3901" spans="1:11" x14ac:dyDescent="0.25">
      <c r="A3901" s="1" t="s">
        <v>2948</v>
      </c>
      <c r="B3901" s="1" t="s">
        <v>2584</v>
      </c>
      <c r="C3901" s="1">
        <v>16</v>
      </c>
      <c r="D3901" s="1">
        <v>139911189</v>
      </c>
      <c r="E3901" s="72">
        <v>3.0263679501300699E-9</v>
      </c>
      <c r="F3901" s="71">
        <v>8.6402266288951798E-2</v>
      </c>
      <c r="G3901" s="1">
        <v>353</v>
      </c>
      <c r="H3901" s="71">
        <v>0.78668388728474403</v>
      </c>
      <c r="I3901" s="71">
        <v>0.809336077334319</v>
      </c>
      <c r="J3901" s="72">
        <v>1.08859735552619E-5</v>
      </c>
      <c r="K3901" s="74">
        <v>0.16356892952187299</v>
      </c>
    </row>
    <row r="3902" spans="1:11" x14ac:dyDescent="0.25">
      <c r="A3902" s="1" t="s">
        <v>2948</v>
      </c>
      <c r="B3902" s="1" t="s">
        <v>2302</v>
      </c>
      <c r="C3902" s="1">
        <v>16</v>
      </c>
      <c r="D3902" s="1">
        <v>141361809</v>
      </c>
      <c r="E3902" s="72">
        <v>3.0755143905496199E-9</v>
      </c>
      <c r="F3902" s="71">
        <v>0.10056657223796001</v>
      </c>
      <c r="G3902" s="1">
        <v>353</v>
      </c>
      <c r="H3902" s="71">
        <v>0.78668388728474403</v>
      </c>
      <c r="I3902" s="71">
        <v>0.80931483218065803</v>
      </c>
      <c r="J3902" s="72">
        <v>1.0991583635450101E-5</v>
      </c>
      <c r="K3902" s="74">
        <v>0.27052919910261197</v>
      </c>
    </row>
    <row r="3903" spans="1:11" x14ac:dyDescent="0.25">
      <c r="A3903" s="1" t="s">
        <v>2948</v>
      </c>
      <c r="B3903" s="1" t="s">
        <v>2500</v>
      </c>
      <c r="C3903" s="1">
        <v>16</v>
      </c>
      <c r="D3903" s="1">
        <v>142967494</v>
      </c>
      <c r="E3903" s="72">
        <v>3.0792338069289101E-9</v>
      </c>
      <c r="F3903" s="71">
        <v>9.9150141643059506E-2</v>
      </c>
      <c r="G3903" s="1">
        <v>353</v>
      </c>
      <c r="H3903" s="71">
        <v>0.78668388728474403</v>
      </c>
      <c r="I3903" s="71">
        <v>0.80931323828317303</v>
      </c>
      <c r="J3903" s="72">
        <v>1.0991583635450101E-5</v>
      </c>
      <c r="K3903" s="74">
        <v>0.27745637142788798</v>
      </c>
    </row>
    <row r="3904" spans="1:11" x14ac:dyDescent="0.25">
      <c r="A3904" s="1" t="s">
        <v>2948</v>
      </c>
      <c r="B3904" s="1" t="s">
        <v>2587</v>
      </c>
      <c r="C3904" s="1">
        <v>6</v>
      </c>
      <c r="D3904" s="1">
        <v>111347760</v>
      </c>
      <c r="E3904" s="72">
        <v>3.1074698954917302E-9</v>
      </c>
      <c r="F3904" s="71">
        <v>9.0651558073654395E-2</v>
      </c>
      <c r="G3904" s="1">
        <v>353</v>
      </c>
      <c r="H3904" s="71">
        <v>0.78668388728474403</v>
      </c>
      <c r="I3904" s="71">
        <v>0.80930120099977798</v>
      </c>
      <c r="J3904" s="72">
        <v>1.1050198394793299E-5</v>
      </c>
      <c r="K3904" s="74">
        <v>-8.7387159698380401E-2</v>
      </c>
    </row>
    <row r="3905" spans="1:11" x14ac:dyDescent="0.25">
      <c r="A3905" s="1" t="s">
        <v>2948</v>
      </c>
      <c r="B3905" s="1" t="s">
        <v>2730</v>
      </c>
      <c r="C3905" s="1">
        <v>2</v>
      </c>
      <c r="D3905" s="1">
        <v>95336433</v>
      </c>
      <c r="E3905" s="72">
        <v>3.1461908949807402E-9</v>
      </c>
      <c r="F3905" s="71">
        <v>4.6742209631728003E-2</v>
      </c>
      <c r="G3905" s="1">
        <v>353</v>
      </c>
      <c r="H3905" s="71">
        <v>0.78668388728474403</v>
      </c>
      <c r="I3905" s="71">
        <v>0.80928487178216801</v>
      </c>
      <c r="J3905" s="72">
        <v>1.11455123367565E-5</v>
      </c>
      <c r="K3905" s="74">
        <v>-2.1057821225212998E-2</v>
      </c>
    </row>
    <row r="3906" spans="1:11" x14ac:dyDescent="0.25">
      <c r="A3906" s="1" t="s">
        <v>2948</v>
      </c>
      <c r="B3906" s="1" t="s">
        <v>2331</v>
      </c>
      <c r="C3906" s="1">
        <v>6</v>
      </c>
      <c r="D3906" s="1">
        <v>108689212</v>
      </c>
      <c r="E3906" s="72">
        <v>3.2345471264257799E-9</v>
      </c>
      <c r="F3906" s="71">
        <v>8.3569405099150104E-2</v>
      </c>
      <c r="G3906" s="1">
        <v>353</v>
      </c>
      <c r="H3906" s="71">
        <v>0.78668388728474403</v>
      </c>
      <c r="I3906" s="71">
        <v>0.80924835599081901</v>
      </c>
      <c r="J3906" s="72">
        <v>1.14049322084492E-5</v>
      </c>
      <c r="K3906" s="74">
        <v>0.355070754007272</v>
      </c>
    </row>
    <row r="3907" spans="1:11" x14ac:dyDescent="0.25">
      <c r="A3907" s="1" t="s">
        <v>2948</v>
      </c>
      <c r="B3907" s="1" t="s">
        <v>2397</v>
      </c>
      <c r="C3907" s="1">
        <v>6</v>
      </c>
      <c r="D3907" s="1">
        <v>109121826</v>
      </c>
      <c r="E3907" s="72">
        <v>3.2438103179294701E-9</v>
      </c>
      <c r="F3907" s="71">
        <v>8.2152974504249299E-2</v>
      </c>
      <c r="G3907" s="1">
        <v>353</v>
      </c>
      <c r="H3907" s="71">
        <v>0.78668388728474403</v>
      </c>
      <c r="I3907" s="71">
        <v>0.80924458603481797</v>
      </c>
      <c r="J3907" s="72">
        <v>1.14049322084492E-5</v>
      </c>
      <c r="K3907" s="74">
        <v>-0.12720206431322401</v>
      </c>
    </row>
    <row r="3908" spans="1:11" x14ac:dyDescent="0.25">
      <c r="A3908" s="1" t="s">
        <v>2948</v>
      </c>
      <c r="B3908" s="1" t="s">
        <v>2315</v>
      </c>
      <c r="C3908" s="1">
        <v>16</v>
      </c>
      <c r="D3908" s="1">
        <v>142824286</v>
      </c>
      <c r="E3908" s="72">
        <v>3.4355355077246602E-9</v>
      </c>
      <c r="F3908" s="71">
        <v>8.6402266288951896E-2</v>
      </c>
      <c r="G3908" s="1">
        <v>353</v>
      </c>
      <c r="H3908" s="71">
        <v>0.78668388728474403</v>
      </c>
      <c r="I3908" s="71">
        <v>0.80916890045447698</v>
      </c>
      <c r="J3908" s="72">
        <v>1.2016929446728599E-5</v>
      </c>
      <c r="K3908" s="74">
        <v>6.73088464907323E-4</v>
      </c>
    </row>
    <row r="3909" spans="1:11" x14ac:dyDescent="0.25">
      <c r="A3909" s="1" t="s">
        <v>2948</v>
      </c>
      <c r="B3909" s="1" t="s">
        <v>2726</v>
      </c>
      <c r="C3909" s="1">
        <v>6</v>
      </c>
      <c r="D3909" s="1">
        <v>109978573</v>
      </c>
      <c r="E3909" s="72">
        <v>3.44357393170593E-9</v>
      </c>
      <c r="F3909" s="71">
        <v>0.39235127478753501</v>
      </c>
      <c r="G3909" s="1">
        <v>353</v>
      </c>
      <c r="H3909" s="71">
        <v>0.78668388728474403</v>
      </c>
      <c r="I3909" s="71">
        <v>0.80916582083806399</v>
      </c>
      <c r="J3909" s="72">
        <v>1.2016929446728599E-5</v>
      </c>
      <c r="K3909" s="74">
        <v>0.31854809630021902</v>
      </c>
    </row>
    <row r="3910" spans="1:11" x14ac:dyDescent="0.25">
      <c r="A3910" s="1" t="s">
        <v>2948</v>
      </c>
      <c r="B3910" s="1" t="s">
        <v>2340</v>
      </c>
      <c r="C3910" s="1">
        <v>6</v>
      </c>
      <c r="D3910" s="1">
        <v>110592967</v>
      </c>
      <c r="E3910" s="72">
        <v>3.4978739387950499E-9</v>
      </c>
      <c r="F3910" s="71">
        <v>7.7903682719546702E-2</v>
      </c>
      <c r="G3910" s="1">
        <v>353</v>
      </c>
      <c r="H3910" s="71">
        <v>0.78668388728474403</v>
      </c>
      <c r="I3910" s="71">
        <v>0.80914520557043301</v>
      </c>
      <c r="J3910" s="72">
        <v>1.21610414187853E-5</v>
      </c>
      <c r="K3910" s="74">
        <v>-6.5120922435426096E-2</v>
      </c>
    </row>
    <row r="3911" spans="1:11" x14ac:dyDescent="0.25">
      <c r="A3911" s="1" t="s">
        <v>2948</v>
      </c>
      <c r="B3911" s="1" t="s">
        <v>2659</v>
      </c>
      <c r="C3911" s="1">
        <v>16</v>
      </c>
      <c r="D3911" s="1">
        <v>142225254</v>
      </c>
      <c r="E3911" s="72">
        <v>3.5940686357656599E-9</v>
      </c>
      <c r="F3911" s="71">
        <v>0.10906515580736501</v>
      </c>
      <c r="G3911" s="1">
        <v>353</v>
      </c>
      <c r="H3911" s="71">
        <v>0.78668388728474403</v>
      </c>
      <c r="I3911" s="71">
        <v>0.80910946366254299</v>
      </c>
      <c r="J3911" s="72">
        <v>1.2446553286912099E-5</v>
      </c>
      <c r="K3911" s="74">
        <v>0.15505669119519899</v>
      </c>
    </row>
    <row r="3912" spans="1:11" x14ac:dyDescent="0.25">
      <c r="A3912" s="1" t="s">
        <v>2948</v>
      </c>
      <c r="B3912" s="1" t="s">
        <v>2301</v>
      </c>
      <c r="C3912" s="1">
        <v>16</v>
      </c>
      <c r="D3912" s="1">
        <v>143340875</v>
      </c>
      <c r="E3912" s="72">
        <v>3.6066126344755299E-9</v>
      </c>
      <c r="F3912" s="71">
        <v>8.9235127478753506E-2</v>
      </c>
      <c r="G3912" s="1">
        <v>353</v>
      </c>
      <c r="H3912" s="71">
        <v>0.78668388728474403</v>
      </c>
      <c r="I3912" s="71">
        <v>0.80910487399301501</v>
      </c>
      <c r="J3912" s="72">
        <v>1.2446553286912099E-5</v>
      </c>
      <c r="K3912" s="74">
        <v>-0.62565009017314599</v>
      </c>
    </row>
    <row r="3913" spans="1:11" x14ac:dyDescent="0.25">
      <c r="A3913" s="1" t="s">
        <v>2948</v>
      </c>
      <c r="B3913" s="1" t="s">
        <v>2444</v>
      </c>
      <c r="C3913" s="1">
        <v>16</v>
      </c>
      <c r="D3913" s="1">
        <v>142312980</v>
      </c>
      <c r="E3913" s="72">
        <v>3.6821574788240498E-9</v>
      </c>
      <c r="F3913" s="71">
        <v>8.7818696883852701E-2</v>
      </c>
      <c r="G3913" s="1">
        <v>353</v>
      </c>
      <c r="H3913" s="71">
        <v>0.78668388728474403</v>
      </c>
      <c r="I3913" s="71">
        <v>0.80907756863992997</v>
      </c>
      <c r="J3913" s="72">
        <v>1.2660543459845901E-5</v>
      </c>
      <c r="K3913" s="74">
        <v>-5.65980398565245E-2</v>
      </c>
    </row>
    <row r="3914" spans="1:11" x14ac:dyDescent="0.25">
      <c r="A3914" s="1" t="s">
        <v>2948</v>
      </c>
      <c r="B3914" s="1" t="s">
        <v>2552</v>
      </c>
      <c r="C3914" s="1">
        <v>16</v>
      </c>
      <c r="D3914" s="1">
        <v>139721252</v>
      </c>
      <c r="E3914" s="72">
        <v>3.7009777991413699E-9</v>
      </c>
      <c r="F3914" s="71">
        <v>9.0651558073654395E-2</v>
      </c>
      <c r="G3914" s="1">
        <v>353</v>
      </c>
      <c r="H3914" s="71">
        <v>0.78668388728474403</v>
      </c>
      <c r="I3914" s="71">
        <v>0.80907085389598399</v>
      </c>
      <c r="J3914" s="72">
        <v>1.26786416412776E-5</v>
      </c>
      <c r="K3914" s="74">
        <v>0.16247342315979599</v>
      </c>
    </row>
    <row r="3915" spans="1:11" x14ac:dyDescent="0.25">
      <c r="A3915" s="1" t="s">
        <v>2948</v>
      </c>
      <c r="B3915" s="1" t="s">
        <v>2530</v>
      </c>
      <c r="C3915" s="1">
        <v>6</v>
      </c>
      <c r="D3915" s="1">
        <v>109704143</v>
      </c>
      <c r="E3915" s="72">
        <v>3.7768511336673298E-9</v>
      </c>
      <c r="F3915" s="71">
        <v>8.9235127478753506E-2</v>
      </c>
      <c r="G3915" s="1">
        <v>353</v>
      </c>
      <c r="H3915" s="71">
        <v>0.78668388728474403</v>
      </c>
      <c r="I3915" s="71">
        <v>0.80904412800696202</v>
      </c>
      <c r="J3915" s="72">
        <v>1.2891344024054099E-5</v>
      </c>
      <c r="K3915" s="74">
        <v>-0.19693820110330801</v>
      </c>
    </row>
    <row r="3916" spans="1:11" x14ac:dyDescent="0.25">
      <c r="A3916" s="1" t="s">
        <v>2948</v>
      </c>
      <c r="B3916" s="1" t="s">
        <v>2423</v>
      </c>
      <c r="C3916" s="1">
        <v>16</v>
      </c>
      <c r="D3916" s="1">
        <v>142067343</v>
      </c>
      <c r="E3916" s="72">
        <v>3.8492146586916698E-9</v>
      </c>
      <c r="F3916" s="71">
        <v>0.106232294617564</v>
      </c>
      <c r="G3916" s="1">
        <v>353</v>
      </c>
      <c r="H3916" s="71">
        <v>0.78668388728474403</v>
      </c>
      <c r="I3916" s="71">
        <v>0.80901913744959497</v>
      </c>
      <c r="J3916" s="72">
        <v>1.3090563179865E-5</v>
      </c>
      <c r="K3916" s="74">
        <v>6.1316083097892701E-2</v>
      </c>
    </row>
    <row r="3917" spans="1:11" x14ac:dyDescent="0.25">
      <c r="A3917" s="1" t="s">
        <v>2948</v>
      </c>
      <c r="B3917" s="1" t="s">
        <v>2411</v>
      </c>
      <c r="C3917" s="1">
        <v>16</v>
      </c>
      <c r="D3917" s="1">
        <v>142976157</v>
      </c>
      <c r="E3917" s="72">
        <v>3.9336154932561302E-9</v>
      </c>
      <c r="F3917" s="71">
        <v>0.10198300283286101</v>
      </c>
      <c r="G3917" s="1">
        <v>353</v>
      </c>
      <c r="H3917" s="71">
        <v>0.78668388728474403</v>
      </c>
      <c r="I3917" s="71">
        <v>0.80899058075638397</v>
      </c>
      <c r="J3917" s="72">
        <v>1.33291273600486E-5</v>
      </c>
      <c r="K3917" s="74">
        <v>-5.1095434242967003E-2</v>
      </c>
    </row>
    <row r="3918" spans="1:11" x14ac:dyDescent="0.25">
      <c r="A3918" s="1" t="s">
        <v>2948</v>
      </c>
      <c r="B3918" s="1" t="s">
        <v>2461</v>
      </c>
      <c r="C3918" s="1">
        <v>16</v>
      </c>
      <c r="D3918" s="1">
        <v>142388845</v>
      </c>
      <c r="E3918" s="72">
        <v>3.94912544142115E-9</v>
      </c>
      <c r="F3918" s="71">
        <v>9.9150141643059506E-2</v>
      </c>
      <c r="G3918" s="1">
        <v>353</v>
      </c>
      <c r="H3918" s="71">
        <v>0.78668388728474403</v>
      </c>
      <c r="I3918" s="71">
        <v>0.80898540020188303</v>
      </c>
      <c r="J3918" s="72">
        <v>1.3333373775111E-5</v>
      </c>
      <c r="K3918" s="74">
        <v>6.73088464907323E-4</v>
      </c>
    </row>
    <row r="3919" spans="1:11" x14ac:dyDescent="0.25">
      <c r="A3919" s="1" t="s">
        <v>2948</v>
      </c>
      <c r="B3919" s="1" t="s">
        <v>2443</v>
      </c>
      <c r="C3919" s="1">
        <v>6</v>
      </c>
      <c r="D3919" s="1">
        <v>109013478</v>
      </c>
      <c r="E3919" s="72">
        <v>3.9789485626163702E-9</v>
      </c>
      <c r="F3919" s="71">
        <v>7.9320113314447604E-2</v>
      </c>
      <c r="G3919" s="1">
        <v>353</v>
      </c>
      <c r="H3919" s="71">
        <v>0.78668388728474403</v>
      </c>
      <c r="I3919" s="71">
        <v>0.80897549615736097</v>
      </c>
      <c r="J3919" s="72">
        <v>1.33857411624614E-5</v>
      </c>
      <c r="K3919" s="74">
        <v>-0.23820832427230701</v>
      </c>
    </row>
    <row r="3920" spans="1:11" x14ac:dyDescent="0.25">
      <c r="A3920" s="1" t="s">
        <v>2948</v>
      </c>
      <c r="B3920" s="1" t="s">
        <v>2564</v>
      </c>
      <c r="C3920" s="1">
        <v>6</v>
      </c>
      <c r="D3920" s="1">
        <v>111663374</v>
      </c>
      <c r="E3920" s="72">
        <v>3.9946037548540999E-9</v>
      </c>
      <c r="F3920" s="71">
        <v>9.4900849858356895E-2</v>
      </c>
      <c r="G3920" s="1">
        <v>353</v>
      </c>
      <c r="H3920" s="71">
        <v>0.78668388728474403</v>
      </c>
      <c r="I3920" s="71">
        <v>0.80897032705950001</v>
      </c>
      <c r="J3920" s="72">
        <v>1.33902410905231E-5</v>
      </c>
      <c r="K3920" s="74">
        <v>5.2294543834705103E-2</v>
      </c>
    </row>
    <row r="3921" spans="1:11" x14ac:dyDescent="0.25">
      <c r="A3921" s="1" t="s">
        <v>2948</v>
      </c>
      <c r="B3921" s="1" t="s">
        <v>2506</v>
      </c>
      <c r="C3921" s="1">
        <v>16</v>
      </c>
      <c r="D3921" s="1">
        <v>143433357</v>
      </c>
      <c r="E3921" s="72">
        <v>4.1051309047150202E-9</v>
      </c>
      <c r="F3921" s="71">
        <v>9.2067988668555298E-2</v>
      </c>
      <c r="G3921" s="1">
        <v>353</v>
      </c>
      <c r="H3921" s="71">
        <v>0.78668388728474403</v>
      </c>
      <c r="I3921" s="71">
        <v>0.80893440302317698</v>
      </c>
      <c r="J3921" s="72">
        <v>1.3711591718384101E-5</v>
      </c>
      <c r="K3921" s="74">
        <v>-3.5268052749089E-2</v>
      </c>
    </row>
    <row r="3922" spans="1:11" x14ac:dyDescent="0.25">
      <c r="A3922" s="1" t="s">
        <v>2948</v>
      </c>
      <c r="B3922" s="1" t="s">
        <v>2711</v>
      </c>
      <c r="C3922" s="1">
        <v>6</v>
      </c>
      <c r="D3922" s="1">
        <v>108971302</v>
      </c>
      <c r="E3922" s="72">
        <v>4.1353101516849097E-9</v>
      </c>
      <c r="F3922" s="71">
        <v>0.35127478753541103</v>
      </c>
      <c r="G3922" s="1">
        <v>353</v>
      </c>
      <c r="H3922" s="71">
        <v>0.78668388728474403</v>
      </c>
      <c r="I3922" s="71">
        <v>0.80892476324573304</v>
      </c>
      <c r="J3922" s="72">
        <v>1.3763239318400101E-5</v>
      </c>
      <c r="K3922" s="74">
        <v>-0.33165976154964499</v>
      </c>
    </row>
    <row r="3923" spans="1:11" x14ac:dyDescent="0.25">
      <c r="A3923" s="1" t="s">
        <v>2948</v>
      </c>
      <c r="B3923" s="1" t="s">
        <v>2394</v>
      </c>
      <c r="C3923" s="1">
        <v>6</v>
      </c>
      <c r="D3923" s="1">
        <v>109473707</v>
      </c>
      <c r="E3923" s="72">
        <v>4.3259937198465699E-9</v>
      </c>
      <c r="F3923" s="71">
        <v>8.0736543909348396E-2</v>
      </c>
      <c r="G3923" s="1">
        <v>353</v>
      </c>
      <c r="H3923" s="71">
        <v>0.78668388728474403</v>
      </c>
      <c r="I3923" s="71">
        <v>0.808865446600328</v>
      </c>
      <c r="J3923" s="72">
        <v>1.43468206829994E-5</v>
      </c>
      <c r="K3923" s="74">
        <v>-0.36387826820657698</v>
      </c>
    </row>
    <row r="3924" spans="1:11" x14ac:dyDescent="0.25">
      <c r="A3924" s="1" t="s">
        <v>2948</v>
      </c>
      <c r="B3924" s="1" t="s">
        <v>2291</v>
      </c>
      <c r="C3924" s="1">
        <v>16</v>
      </c>
      <c r="D3924" s="1">
        <v>140949269</v>
      </c>
      <c r="E3924" s="72">
        <v>4.3660599891071697E-9</v>
      </c>
      <c r="F3924" s="71">
        <v>0.10481586402266301</v>
      </c>
      <c r="G3924" s="1">
        <v>353</v>
      </c>
      <c r="H3924" s="71">
        <v>0.78668388728474403</v>
      </c>
      <c r="I3924" s="71">
        <v>0.80885331819639705</v>
      </c>
      <c r="J3924" s="72">
        <v>1.44285323309989E-5</v>
      </c>
      <c r="K3924" s="74">
        <v>-0.118460707058787</v>
      </c>
    </row>
    <row r="3925" spans="1:11" x14ac:dyDescent="0.25">
      <c r="A3925" s="1" t="s">
        <v>2948</v>
      </c>
      <c r="B3925" s="1" t="s">
        <v>2376</v>
      </c>
      <c r="C3925" s="1">
        <v>6</v>
      </c>
      <c r="D3925" s="1">
        <v>109989109</v>
      </c>
      <c r="E3925" s="72">
        <v>4.4590718273578698E-9</v>
      </c>
      <c r="F3925" s="71">
        <v>8.4985835694051007E-2</v>
      </c>
      <c r="G3925" s="1">
        <v>353</v>
      </c>
      <c r="H3925" s="71">
        <v>0.78668388728474403</v>
      </c>
      <c r="I3925" s="71">
        <v>0.80882558941115501</v>
      </c>
      <c r="J3925" s="72">
        <v>1.46840218456751E-5</v>
      </c>
      <c r="K3925" s="74">
        <v>0.10106357917467799</v>
      </c>
    </row>
    <row r="3926" spans="1:11" x14ac:dyDescent="0.25">
      <c r="A3926" s="1" t="s">
        <v>2948</v>
      </c>
      <c r="B3926" s="1" t="s">
        <v>2409</v>
      </c>
      <c r="C3926" s="1">
        <v>16</v>
      </c>
      <c r="D3926" s="1">
        <v>142251041</v>
      </c>
      <c r="E3926" s="72">
        <v>4.6568643841668E-9</v>
      </c>
      <c r="F3926" s="71">
        <v>8.7818696883852701E-2</v>
      </c>
      <c r="G3926" s="1">
        <v>353</v>
      </c>
      <c r="H3926" s="71">
        <v>0.78668388728474403</v>
      </c>
      <c r="I3926" s="71">
        <v>0.80876851046943199</v>
      </c>
      <c r="J3926" s="72">
        <v>1.5281557666206001E-5</v>
      </c>
      <c r="K3926" s="74">
        <v>0.21780872213275901</v>
      </c>
    </row>
    <row r="3927" spans="1:11" x14ac:dyDescent="0.25">
      <c r="A3927" s="1" t="s">
        <v>2948</v>
      </c>
      <c r="B3927" s="1" t="s">
        <v>2685</v>
      </c>
      <c r="C3927" s="1">
        <v>2</v>
      </c>
      <c r="D3927" s="1">
        <v>95142485</v>
      </c>
      <c r="E3927" s="72">
        <v>4.7464578798820596E-9</v>
      </c>
      <c r="F3927" s="71">
        <v>4.6742209631728003E-2</v>
      </c>
      <c r="G3927" s="1">
        <v>353</v>
      </c>
      <c r="H3927" s="71">
        <v>0.78668388728474403</v>
      </c>
      <c r="I3927" s="71">
        <v>0.80874345446743001</v>
      </c>
      <c r="J3927" s="72">
        <v>1.5521099823286599E-5</v>
      </c>
      <c r="K3927" s="74">
        <v>-0.176348213445465</v>
      </c>
    </row>
    <row r="3928" spans="1:11" x14ac:dyDescent="0.25">
      <c r="A3928" s="1" t="s">
        <v>2948</v>
      </c>
      <c r="B3928" s="1" t="s">
        <v>2486</v>
      </c>
      <c r="C3928" s="1">
        <v>16</v>
      </c>
      <c r="D3928" s="1">
        <v>142796880</v>
      </c>
      <c r="E3928" s="72">
        <v>4.8890539747563699E-9</v>
      </c>
      <c r="F3928" s="71">
        <v>8.9235127478753506E-2</v>
      </c>
      <c r="G3928" s="1">
        <v>353</v>
      </c>
      <c r="H3928" s="71">
        <v>0.78668388728474403</v>
      </c>
      <c r="I3928" s="71">
        <v>0.80870454157787497</v>
      </c>
      <c r="J3928" s="72">
        <v>1.5920239097106399E-5</v>
      </c>
      <c r="K3928" s="74">
        <v>0.101902673547784</v>
      </c>
    </row>
    <row r="3929" spans="1:11" x14ac:dyDescent="0.25">
      <c r="A3929" s="1" t="s">
        <v>2948</v>
      </c>
      <c r="B3929" s="1" t="s">
        <v>2579</v>
      </c>
      <c r="C3929" s="1">
        <v>16</v>
      </c>
      <c r="D3929" s="1">
        <v>140449711</v>
      </c>
      <c r="E3929" s="72">
        <v>4.9025629603452499E-9</v>
      </c>
      <c r="F3929" s="71">
        <v>9.6317280453257798E-2</v>
      </c>
      <c r="G3929" s="1">
        <v>353</v>
      </c>
      <c r="H3929" s="71">
        <v>0.78668388728474403</v>
      </c>
      <c r="I3929" s="71">
        <v>0.80870091457456805</v>
      </c>
      <c r="J3929" s="72">
        <v>1.5920239097106399E-5</v>
      </c>
      <c r="K3929" s="74">
        <v>-0.126318230154808</v>
      </c>
    </row>
    <row r="3930" spans="1:11" x14ac:dyDescent="0.25">
      <c r="A3930" s="1" t="s">
        <v>2948</v>
      </c>
      <c r="B3930" s="1" t="s">
        <v>2554</v>
      </c>
      <c r="C3930" s="1">
        <v>16</v>
      </c>
      <c r="D3930" s="1">
        <v>139642851</v>
      </c>
      <c r="E3930" s="72">
        <v>4.9453963971444001E-9</v>
      </c>
      <c r="F3930" s="71">
        <v>8.9235127478753506E-2</v>
      </c>
      <c r="G3930" s="1">
        <v>353</v>
      </c>
      <c r="H3930" s="71">
        <v>0.78668388728474403</v>
      </c>
      <c r="I3930" s="71">
        <v>0.80868948049542899</v>
      </c>
      <c r="J3930" s="72">
        <v>1.6003764767812299E-5</v>
      </c>
      <c r="K3930" s="74">
        <v>-9.0874151372958095E-2</v>
      </c>
    </row>
    <row r="3931" spans="1:11" x14ac:dyDescent="0.25">
      <c r="A3931" s="1" t="s">
        <v>2948</v>
      </c>
      <c r="B3931" s="1" t="s">
        <v>2491</v>
      </c>
      <c r="C3931" s="1">
        <v>16</v>
      </c>
      <c r="D3931" s="1">
        <v>142793803</v>
      </c>
      <c r="E3931" s="72">
        <v>5.0868521314305996E-9</v>
      </c>
      <c r="F3931" s="71">
        <v>8.4985835694050896E-2</v>
      </c>
      <c r="G3931" s="1">
        <v>353</v>
      </c>
      <c r="H3931" s="71">
        <v>0.78668388728474403</v>
      </c>
      <c r="I3931" s="71">
        <v>0.80865241615671402</v>
      </c>
      <c r="J3931" s="72">
        <v>1.6378728615878801E-5</v>
      </c>
      <c r="K3931" s="74">
        <v>-2.6158200605379999E-2</v>
      </c>
    </row>
    <row r="3932" spans="1:11" x14ac:dyDescent="0.25">
      <c r="A3932" s="1" t="s">
        <v>2948</v>
      </c>
      <c r="B3932" s="1" t="s">
        <v>2758</v>
      </c>
      <c r="C3932" s="1">
        <v>6</v>
      </c>
      <c r="D3932" s="1">
        <v>108645505</v>
      </c>
      <c r="E3932" s="72">
        <v>5.1135582028472997E-9</v>
      </c>
      <c r="F3932" s="71">
        <v>0.36260623229461802</v>
      </c>
      <c r="G3932" s="1">
        <v>353</v>
      </c>
      <c r="H3932" s="71">
        <v>0.78668388728474403</v>
      </c>
      <c r="I3932" s="71">
        <v>0.80864553522420801</v>
      </c>
      <c r="J3932" s="72">
        <v>1.6378728615878801E-5</v>
      </c>
      <c r="K3932" s="74">
        <v>-5.0581596666006597E-2</v>
      </c>
    </row>
    <row r="3933" spans="1:11" x14ac:dyDescent="0.25">
      <c r="A3933" s="1" t="s">
        <v>2948</v>
      </c>
      <c r="B3933" s="1" t="s">
        <v>2362</v>
      </c>
      <c r="C3933" s="1">
        <v>6</v>
      </c>
      <c r="D3933" s="1">
        <v>109197306</v>
      </c>
      <c r="E3933" s="72">
        <v>5.1138047774684498E-9</v>
      </c>
      <c r="F3933" s="71">
        <v>8.3569405099150104E-2</v>
      </c>
      <c r="G3933" s="1">
        <v>353</v>
      </c>
      <c r="H3933" s="71">
        <v>0.78668388728474403</v>
      </c>
      <c r="I3933" s="71">
        <v>0.80864547186183899</v>
      </c>
      <c r="J3933" s="72">
        <v>1.6378728615878801E-5</v>
      </c>
      <c r="K3933" s="74">
        <v>-0.28845442703351398</v>
      </c>
    </row>
    <row r="3934" spans="1:11" x14ac:dyDescent="0.25">
      <c r="A3934" s="1" t="s">
        <v>2948</v>
      </c>
      <c r="B3934" s="1" t="s">
        <v>2697</v>
      </c>
      <c r="C3934" s="1">
        <v>6</v>
      </c>
      <c r="D3934" s="1">
        <v>108949506</v>
      </c>
      <c r="E3934" s="72">
        <v>5.2155606190113897E-9</v>
      </c>
      <c r="F3934" s="71">
        <v>0.34985835694050998</v>
      </c>
      <c r="G3934" s="1">
        <v>353</v>
      </c>
      <c r="H3934" s="71">
        <v>0.78668388728474403</v>
      </c>
      <c r="I3934" s="71">
        <v>0.80861958286219304</v>
      </c>
      <c r="J3934" s="72">
        <v>1.6647624482179701E-5</v>
      </c>
      <c r="K3934" s="74">
        <v>0.38646582290687098</v>
      </c>
    </row>
    <row r="3935" spans="1:11" x14ac:dyDescent="0.25">
      <c r="A3935" s="1" t="s">
        <v>2948</v>
      </c>
      <c r="B3935" s="1" t="s">
        <v>2615</v>
      </c>
      <c r="C3935" s="1">
        <v>6</v>
      </c>
      <c r="D3935" s="1">
        <v>108148606</v>
      </c>
      <c r="E3935" s="72">
        <v>5.30375698742504E-9</v>
      </c>
      <c r="F3935" s="71">
        <v>8.7818696883852701E-2</v>
      </c>
      <c r="G3935" s="1">
        <v>353</v>
      </c>
      <c r="H3935" s="71">
        <v>0.78668388728474403</v>
      </c>
      <c r="I3935" s="71">
        <v>0.80859755193150795</v>
      </c>
      <c r="J3935" s="72">
        <v>1.68068499105331E-5</v>
      </c>
      <c r="K3935" s="74">
        <v>0.192493908685719</v>
      </c>
    </row>
    <row r="3936" spans="1:11" x14ac:dyDescent="0.25">
      <c r="A3936" s="1" t="s">
        <v>2948</v>
      </c>
      <c r="B3936" s="1" t="s">
        <v>2318</v>
      </c>
      <c r="C3936" s="1">
        <v>6</v>
      </c>
      <c r="D3936" s="1">
        <v>109578688</v>
      </c>
      <c r="E3936" s="72">
        <v>5.3092348535439604E-9</v>
      </c>
      <c r="F3936" s="71">
        <v>7.6487252124645896E-2</v>
      </c>
      <c r="G3936" s="1">
        <v>353</v>
      </c>
      <c r="H3936" s="71">
        <v>0.78668388728474403</v>
      </c>
      <c r="I3936" s="71">
        <v>0.80859619578745401</v>
      </c>
      <c r="J3936" s="72">
        <v>1.68068499105331E-5</v>
      </c>
      <c r="K3936" s="74">
        <v>0.36546435165104202</v>
      </c>
    </row>
    <row r="3937" spans="1:11" x14ac:dyDescent="0.25">
      <c r="A3937" s="1" t="s">
        <v>2948</v>
      </c>
      <c r="B3937" s="1" t="s">
        <v>2907</v>
      </c>
      <c r="C3937" s="1">
        <v>4</v>
      </c>
      <c r="D3937" s="1">
        <v>62524656</v>
      </c>
      <c r="E3937" s="72">
        <v>5.3193570075390904E-9</v>
      </c>
      <c r="F3937" s="71">
        <v>0.148725212464589</v>
      </c>
      <c r="G3937" s="1">
        <v>353</v>
      </c>
      <c r="H3937" s="71">
        <v>0.78668388728474403</v>
      </c>
      <c r="I3937" s="71">
        <v>0.808593693569997</v>
      </c>
      <c r="J3937" s="72">
        <v>1.68068499105331E-5</v>
      </c>
      <c r="K3937" s="74">
        <v>-0.10208863321769</v>
      </c>
    </row>
    <row r="3938" spans="1:11" x14ac:dyDescent="0.25">
      <c r="A3938" s="1" t="s">
        <v>2948</v>
      </c>
      <c r="B3938" s="1" t="s">
        <v>2760</v>
      </c>
      <c r="C3938" s="1">
        <v>6</v>
      </c>
      <c r="D3938" s="1">
        <v>110117096</v>
      </c>
      <c r="E3938" s="72">
        <v>5.3506797113429299E-9</v>
      </c>
      <c r="F3938" s="71">
        <v>0.393767705382436</v>
      </c>
      <c r="G3938" s="1">
        <v>353</v>
      </c>
      <c r="H3938" s="71">
        <v>0.78668388728474403</v>
      </c>
      <c r="I3938" s="71">
        <v>0.80858598080093202</v>
      </c>
      <c r="J3938" s="72">
        <v>1.68309168495587E-5</v>
      </c>
      <c r="K3938" s="74">
        <v>-0.29941312069487902</v>
      </c>
    </row>
    <row r="3939" spans="1:11" x14ac:dyDescent="0.25">
      <c r="A3939" s="1" t="s">
        <v>2948</v>
      </c>
      <c r="B3939" s="1" t="s">
        <v>2743</v>
      </c>
      <c r="C3939" s="1">
        <v>2</v>
      </c>
      <c r="D3939" s="1">
        <v>94387660</v>
      </c>
      <c r="E3939" s="72">
        <v>5.37565720942271E-9</v>
      </c>
      <c r="F3939" s="71">
        <v>4.8158640226628899E-2</v>
      </c>
      <c r="G3939" s="1">
        <v>353</v>
      </c>
      <c r="H3939" s="71">
        <v>0.78668388728474403</v>
      </c>
      <c r="I3939" s="71">
        <v>0.80857986296412099</v>
      </c>
      <c r="J3939" s="72">
        <v>1.68309168495587E-5</v>
      </c>
      <c r="K3939" s="74">
        <v>0.42070064717088901</v>
      </c>
    </row>
    <row r="3940" spans="1:11" x14ac:dyDescent="0.25">
      <c r="A3940" s="1" t="s">
        <v>2948</v>
      </c>
      <c r="B3940" s="1" t="s">
        <v>2427</v>
      </c>
      <c r="C3940" s="1">
        <v>6</v>
      </c>
      <c r="D3940" s="1">
        <v>109780016</v>
      </c>
      <c r="E3940" s="72">
        <v>5.3809637811600098E-9</v>
      </c>
      <c r="F3940" s="71">
        <v>9.0651558073654395E-2</v>
      </c>
      <c r="G3940" s="1">
        <v>353</v>
      </c>
      <c r="H3940" s="71">
        <v>0.78668388728474403</v>
      </c>
      <c r="I3940" s="71">
        <v>0.80857856689211205</v>
      </c>
      <c r="J3940" s="72">
        <v>1.68309168495587E-5</v>
      </c>
      <c r="K3940" s="74">
        <v>0.31286071207964</v>
      </c>
    </row>
    <row r="3941" spans="1:11" x14ac:dyDescent="0.25">
      <c r="A3941" s="1" t="s">
        <v>2948</v>
      </c>
      <c r="B3941" s="1" t="s">
        <v>2749</v>
      </c>
      <c r="C3941" s="1">
        <v>15</v>
      </c>
      <c r="D3941" s="1">
        <v>31072467</v>
      </c>
      <c r="E3941" s="72">
        <v>5.7372471238331196E-9</v>
      </c>
      <c r="F3941" s="71">
        <v>7.7903682719546702E-2</v>
      </c>
      <c r="G3941" s="1">
        <v>353</v>
      </c>
      <c r="H3941" s="71">
        <v>0.78668388728474403</v>
      </c>
      <c r="I3941" s="71">
        <v>0.80849436918870099</v>
      </c>
      <c r="J3941" s="72">
        <v>1.7885504549565301E-5</v>
      </c>
      <c r="K3941" s="74">
        <v>-0.15484655415724499</v>
      </c>
    </row>
    <row r="3942" spans="1:11" x14ac:dyDescent="0.25">
      <c r="A3942" s="1" t="s">
        <v>2948</v>
      </c>
      <c r="B3942" s="1" t="s">
        <v>2606</v>
      </c>
      <c r="C3942" s="1">
        <v>6</v>
      </c>
      <c r="D3942" s="1">
        <v>111602627</v>
      </c>
      <c r="E3942" s="72">
        <v>5.8619842089702499E-9</v>
      </c>
      <c r="F3942" s="71">
        <v>8.6402266288951896E-2</v>
      </c>
      <c r="G3942" s="1">
        <v>353</v>
      </c>
      <c r="H3942" s="71">
        <v>0.78668388728474403</v>
      </c>
      <c r="I3942" s="71">
        <v>0.80846613063831896</v>
      </c>
      <c r="J3942" s="72">
        <v>1.8213652338004801E-5</v>
      </c>
      <c r="K3942" s="74">
        <v>-0.15320302261216101</v>
      </c>
    </row>
    <row r="3943" spans="1:11" x14ac:dyDescent="0.25">
      <c r="A3943" s="1" t="s">
        <v>2948</v>
      </c>
      <c r="B3943" s="1" t="s">
        <v>2382</v>
      </c>
      <c r="C3943" s="1">
        <v>16</v>
      </c>
      <c r="D3943" s="1">
        <v>142461541</v>
      </c>
      <c r="E3943" s="72">
        <v>5.9712273223753198E-9</v>
      </c>
      <c r="F3943" s="71">
        <v>0.10481586402266301</v>
      </c>
      <c r="G3943" s="1">
        <v>353</v>
      </c>
      <c r="H3943" s="71">
        <v>0.78668388728474403</v>
      </c>
      <c r="I3943" s="71">
        <v>0.80844189237130404</v>
      </c>
      <c r="J3943" s="72">
        <v>1.8491645364014599E-5</v>
      </c>
      <c r="K3943" s="74">
        <v>0.26343142164137101</v>
      </c>
    </row>
    <row r="3944" spans="1:11" x14ac:dyDescent="0.25">
      <c r="A3944" s="1" t="s">
        <v>2948</v>
      </c>
      <c r="B3944" s="1" t="s">
        <v>2413</v>
      </c>
      <c r="C3944" s="1">
        <v>6</v>
      </c>
      <c r="D3944" s="1">
        <v>109465309</v>
      </c>
      <c r="E3944" s="72">
        <v>6.15822234609047E-9</v>
      </c>
      <c r="F3944" s="71">
        <v>8.7818696883852701E-2</v>
      </c>
      <c r="G3944" s="1">
        <v>353</v>
      </c>
      <c r="H3944" s="71">
        <v>0.78668388728474403</v>
      </c>
      <c r="I3944" s="71">
        <v>0.80840142124776104</v>
      </c>
      <c r="J3944" s="72">
        <v>1.90077902407807E-5</v>
      </c>
      <c r="K3944" s="74">
        <v>0.10345266180627299</v>
      </c>
    </row>
    <row r="3945" spans="1:11" x14ac:dyDescent="0.25">
      <c r="A3945" s="1" t="s">
        <v>2948</v>
      </c>
      <c r="B3945" s="1" t="s">
        <v>2416</v>
      </c>
      <c r="C3945" s="1">
        <v>16</v>
      </c>
      <c r="D3945" s="1">
        <v>143481223</v>
      </c>
      <c r="E3945" s="72">
        <v>6.1888315209729097E-9</v>
      </c>
      <c r="F3945" s="71">
        <v>8.6402266288951896E-2</v>
      </c>
      <c r="G3945" s="1">
        <v>353</v>
      </c>
      <c r="H3945" s="71">
        <v>0.78668388728474403</v>
      </c>
      <c r="I3945" s="71">
        <v>0.80839491462034296</v>
      </c>
      <c r="J3945" s="72">
        <v>1.9039431224312499E-5</v>
      </c>
      <c r="K3945" s="74">
        <v>9.7168329954811797E-2</v>
      </c>
    </row>
    <row r="3946" spans="1:11" x14ac:dyDescent="0.25">
      <c r="A3946" s="1" t="s">
        <v>2948</v>
      </c>
      <c r="B3946" s="1" t="s">
        <v>2908</v>
      </c>
      <c r="C3946" s="1">
        <v>2</v>
      </c>
      <c r="D3946" s="1">
        <v>93312748</v>
      </c>
      <c r="E3946" s="72">
        <v>6.2417000743594004E-9</v>
      </c>
      <c r="F3946" s="71">
        <v>4.8158640226628899E-2</v>
      </c>
      <c r="G3946" s="1">
        <v>353</v>
      </c>
      <c r="H3946" s="71">
        <v>0.78668388728474403</v>
      </c>
      <c r="I3946" s="71">
        <v>0.80838375225090897</v>
      </c>
      <c r="J3946" s="72">
        <v>1.9139119351617101E-5</v>
      </c>
      <c r="K3946" s="74">
        <v>-5.9886263001004601E-2</v>
      </c>
    </row>
    <row r="3947" spans="1:11" x14ac:dyDescent="0.25">
      <c r="A3947" s="1" t="s">
        <v>2948</v>
      </c>
      <c r="B3947" s="1" t="s">
        <v>2623</v>
      </c>
      <c r="C3947" s="1">
        <v>5</v>
      </c>
      <c r="D3947" s="1">
        <v>42830176</v>
      </c>
      <c r="E3947" s="72">
        <v>6.5121440663933196E-9</v>
      </c>
      <c r="F3947" s="71">
        <v>0.21813031161473101</v>
      </c>
      <c r="G3947" s="1">
        <v>353</v>
      </c>
      <c r="H3947" s="71">
        <v>0.78668388728474403</v>
      </c>
      <c r="I3947" s="71">
        <v>0.80832810177118697</v>
      </c>
      <c r="J3947" s="72">
        <v>1.9854850192889899E-5</v>
      </c>
      <c r="K3947" s="74">
        <v>4.6356949905657502E-2</v>
      </c>
    </row>
    <row r="3948" spans="1:11" x14ac:dyDescent="0.25">
      <c r="A3948" s="1" t="s">
        <v>2948</v>
      </c>
      <c r="B3948" s="1" t="s">
        <v>2532</v>
      </c>
      <c r="C3948" s="1">
        <v>6</v>
      </c>
      <c r="D3948" s="1">
        <v>108100555</v>
      </c>
      <c r="E3948" s="72">
        <v>6.5175758814851101E-9</v>
      </c>
      <c r="F3948" s="71">
        <v>9.3484419263456103E-2</v>
      </c>
      <c r="G3948" s="1">
        <v>353</v>
      </c>
      <c r="H3948" s="71">
        <v>0.78668388728474403</v>
      </c>
      <c r="I3948" s="71">
        <v>0.80832700803930801</v>
      </c>
      <c r="J3948" s="72">
        <v>1.9854850192889899E-5</v>
      </c>
      <c r="K3948" s="74">
        <v>-0.131618004582222</v>
      </c>
    </row>
    <row r="3949" spans="1:11" x14ac:dyDescent="0.25">
      <c r="A3949" s="1" t="s">
        <v>2948</v>
      </c>
      <c r="B3949" s="1" t="s">
        <v>2555</v>
      </c>
      <c r="C3949" s="1">
        <v>6</v>
      </c>
      <c r="D3949" s="1">
        <v>111539768</v>
      </c>
      <c r="E3949" s="72">
        <v>6.5625531890328197E-9</v>
      </c>
      <c r="F3949" s="71">
        <v>9.3484419263456103E-2</v>
      </c>
      <c r="G3949" s="1">
        <v>353</v>
      </c>
      <c r="H3949" s="71">
        <v>0.78668388728474403</v>
      </c>
      <c r="I3949" s="71">
        <v>0.80831798667688304</v>
      </c>
      <c r="J3949" s="72">
        <v>1.9926958381598601E-5</v>
      </c>
      <c r="K3949" s="74">
        <v>-0.100691271857158</v>
      </c>
    </row>
    <row r="3950" spans="1:11" x14ac:dyDescent="0.25">
      <c r="A3950" s="1" t="s">
        <v>2948</v>
      </c>
      <c r="B3950" s="1" t="s">
        <v>2535</v>
      </c>
      <c r="C3950" s="1">
        <v>6</v>
      </c>
      <c r="D3950" s="1">
        <v>109037417</v>
      </c>
      <c r="E3950" s="72">
        <v>6.59299671218079E-9</v>
      </c>
      <c r="F3950" s="71">
        <v>7.7903682719546702E-2</v>
      </c>
      <c r="G3950" s="1">
        <v>353</v>
      </c>
      <c r="H3950" s="71">
        <v>0.78668388728474403</v>
      </c>
      <c r="I3950" s="71">
        <v>0.80831191570849903</v>
      </c>
      <c r="J3950" s="72">
        <v>1.99546113531701E-5</v>
      </c>
      <c r="K3950" s="74">
        <v>0.51909915037325005</v>
      </c>
    </row>
    <row r="3951" spans="1:11" x14ac:dyDescent="0.25">
      <c r="A3951" s="1" t="s">
        <v>2948</v>
      </c>
      <c r="B3951" s="1" t="s">
        <v>2613</v>
      </c>
      <c r="C3951" s="1">
        <v>16</v>
      </c>
      <c r="D3951" s="1">
        <v>140850421</v>
      </c>
      <c r="E3951" s="72">
        <v>6.6581801952180601E-9</v>
      </c>
      <c r="F3951" s="71">
        <v>9.3484419263456103E-2</v>
      </c>
      <c r="G3951" s="1">
        <v>353</v>
      </c>
      <c r="H3951" s="71">
        <v>0.78668388728474403</v>
      </c>
      <c r="I3951" s="71">
        <v>0.80829901137566595</v>
      </c>
      <c r="J3951" s="72">
        <v>2.00868920069483E-5</v>
      </c>
      <c r="K3951" s="74">
        <v>-2.5999411298243999E-2</v>
      </c>
    </row>
    <row r="3952" spans="1:11" x14ac:dyDescent="0.25">
      <c r="A3952" s="1" t="s">
        <v>2948</v>
      </c>
      <c r="B3952" s="1" t="s">
        <v>2844</v>
      </c>
      <c r="C3952" s="1">
        <v>5</v>
      </c>
      <c r="D3952" s="1">
        <v>44271966</v>
      </c>
      <c r="E3952" s="72">
        <v>6.68802243613155E-9</v>
      </c>
      <c r="F3952" s="71">
        <v>0.21671388101983</v>
      </c>
      <c r="G3952" s="1">
        <v>353</v>
      </c>
      <c r="H3952" s="71">
        <v>0.78668388728474403</v>
      </c>
      <c r="I3952" s="71">
        <v>0.80829314592554502</v>
      </c>
      <c r="J3952" s="72">
        <v>2.0112044729793399E-5</v>
      </c>
      <c r="K3952" s="74">
        <v>0.39055654602441298</v>
      </c>
    </row>
    <row r="3953" spans="1:11" x14ac:dyDescent="0.25">
      <c r="A3953" s="1" t="s">
        <v>2948</v>
      </c>
      <c r="B3953" s="1" t="s">
        <v>2618</v>
      </c>
      <c r="C3953" s="1">
        <v>6</v>
      </c>
      <c r="D3953" s="1">
        <v>108751447</v>
      </c>
      <c r="E3953" s="72">
        <v>6.7706014312102899E-9</v>
      </c>
      <c r="F3953" s="71">
        <v>0.354107648725212</v>
      </c>
      <c r="G3953" s="1">
        <v>353</v>
      </c>
      <c r="H3953" s="71">
        <v>0.78668388728474403</v>
      </c>
      <c r="I3953" s="71">
        <v>0.80827705150183904</v>
      </c>
      <c r="J3953" s="72">
        <v>2.0253745336062699E-5</v>
      </c>
      <c r="K3953" s="74">
        <v>0.28119269828212601</v>
      </c>
    </row>
    <row r="3954" spans="1:11" x14ac:dyDescent="0.25">
      <c r="A3954" s="1" t="s">
        <v>2948</v>
      </c>
      <c r="B3954" s="1" t="s">
        <v>2633</v>
      </c>
      <c r="C3954" s="1">
        <v>5</v>
      </c>
      <c r="D3954" s="1">
        <v>61234464</v>
      </c>
      <c r="E3954" s="72">
        <v>6.7933247729873204E-9</v>
      </c>
      <c r="F3954" s="71">
        <v>0.21671388101983</v>
      </c>
      <c r="G3954" s="1">
        <v>353</v>
      </c>
      <c r="H3954" s="71">
        <v>0.78668388728474403</v>
      </c>
      <c r="I3954" s="71">
        <v>0.80827265746062005</v>
      </c>
      <c r="J3954" s="72">
        <v>2.0253745336062699E-5</v>
      </c>
      <c r="K3954" s="74">
        <v>-0.134757196814007</v>
      </c>
    </row>
    <row r="3955" spans="1:11" x14ac:dyDescent="0.25">
      <c r="A3955" s="1" t="s">
        <v>2948</v>
      </c>
      <c r="B3955" s="1" t="s">
        <v>2608</v>
      </c>
      <c r="C3955" s="1">
        <v>2</v>
      </c>
      <c r="D3955" s="1">
        <v>72584104</v>
      </c>
      <c r="E3955" s="72">
        <v>6.8001125235623001E-9</v>
      </c>
      <c r="F3955" s="71">
        <v>0.49716713881019797</v>
      </c>
      <c r="G3955" s="1">
        <v>353</v>
      </c>
      <c r="H3955" s="71">
        <v>0.78668388728474403</v>
      </c>
      <c r="I3955" s="71">
        <v>0.80827134777573695</v>
      </c>
      <c r="J3955" s="72">
        <v>2.0253745336062699E-5</v>
      </c>
      <c r="K3955" s="74">
        <v>-9.8324831298555199E-3</v>
      </c>
    </row>
    <row r="3956" spans="1:11" x14ac:dyDescent="0.25">
      <c r="A3956" s="1" t="s">
        <v>2948</v>
      </c>
      <c r="B3956" s="1" t="s">
        <v>2490</v>
      </c>
      <c r="C3956" s="1">
        <v>6</v>
      </c>
      <c r="D3956" s="1">
        <v>109977895</v>
      </c>
      <c r="E3956" s="72">
        <v>6.9888753086344402E-9</v>
      </c>
      <c r="F3956" s="71">
        <v>8.0736543909348396E-2</v>
      </c>
      <c r="G3956" s="1">
        <v>353</v>
      </c>
      <c r="H3956" s="71">
        <v>0.78668388728474403</v>
      </c>
      <c r="I3956" s="71">
        <v>0.80823544421384297</v>
      </c>
      <c r="J3956" s="72">
        <v>2.0715382359729E-5</v>
      </c>
      <c r="K3956" s="74">
        <v>-2.0228587519824301E-2</v>
      </c>
    </row>
    <row r="3957" spans="1:11" x14ac:dyDescent="0.25">
      <c r="A3957" s="1" t="s">
        <v>2948</v>
      </c>
      <c r="B3957" s="1" t="s">
        <v>2609</v>
      </c>
      <c r="C3957" s="1">
        <v>15</v>
      </c>
      <c r="D3957" s="1">
        <v>75502342</v>
      </c>
      <c r="E3957" s="72">
        <v>6.9994053080729301E-9</v>
      </c>
      <c r="F3957" s="71">
        <v>0.494334277620397</v>
      </c>
      <c r="G3957" s="1">
        <v>353</v>
      </c>
      <c r="H3957" s="71">
        <v>0.78668388728474403</v>
      </c>
      <c r="I3957" s="71">
        <v>0.80823347021966996</v>
      </c>
      <c r="J3957" s="72">
        <v>2.0715382359729E-5</v>
      </c>
      <c r="K3957" s="74">
        <v>-0.251654572651205</v>
      </c>
    </row>
    <row r="3958" spans="1:11" x14ac:dyDescent="0.25">
      <c r="A3958" s="1" t="s">
        <v>2948</v>
      </c>
      <c r="B3958" s="1" t="s">
        <v>2665</v>
      </c>
      <c r="C3958" s="1">
        <v>15</v>
      </c>
      <c r="D3958" s="1">
        <v>68838379</v>
      </c>
      <c r="E3958" s="72">
        <v>7.3596045775968296E-9</v>
      </c>
      <c r="F3958" s="71">
        <v>0.48725212464589202</v>
      </c>
      <c r="G3958" s="1">
        <v>353</v>
      </c>
      <c r="H3958" s="71">
        <v>0.78668388728474403</v>
      </c>
      <c r="I3958" s="71">
        <v>0.80816768756151203</v>
      </c>
      <c r="J3958" s="72">
        <v>2.1712714033786899E-5</v>
      </c>
      <c r="K3958" s="74">
        <v>-0.120134787886251</v>
      </c>
    </row>
    <row r="3959" spans="1:11" x14ac:dyDescent="0.25">
      <c r="A3959" s="1" t="s">
        <v>2948</v>
      </c>
      <c r="B3959" s="1" t="s">
        <v>2823</v>
      </c>
      <c r="C3959" s="1">
        <v>2</v>
      </c>
      <c r="D3959" s="1">
        <v>93255455</v>
      </c>
      <c r="E3959" s="72">
        <v>7.4861755065983897E-9</v>
      </c>
      <c r="F3959" s="71">
        <v>6.0906515580736599E-2</v>
      </c>
      <c r="G3959" s="1">
        <v>353</v>
      </c>
      <c r="H3959" s="71">
        <v>0.78668388728474403</v>
      </c>
      <c r="I3959" s="71">
        <v>0.80814533951786705</v>
      </c>
      <c r="J3959" s="72">
        <v>2.2016677374879001E-5</v>
      </c>
      <c r="K3959" s="74">
        <v>0.42070064717088901</v>
      </c>
    </row>
    <row r="3960" spans="1:11" x14ac:dyDescent="0.25">
      <c r="A3960" s="1" t="s">
        <v>2948</v>
      </c>
      <c r="B3960" s="1" t="s">
        <v>2471</v>
      </c>
      <c r="C3960" s="1">
        <v>6</v>
      </c>
      <c r="D3960" s="1">
        <v>111293658</v>
      </c>
      <c r="E3960" s="72">
        <v>7.6040060865494693E-9</v>
      </c>
      <c r="F3960" s="71">
        <v>8.4985835694050896E-2</v>
      </c>
      <c r="G3960" s="1">
        <v>353</v>
      </c>
      <c r="H3960" s="71">
        <v>0.78668388728474403</v>
      </c>
      <c r="I3960" s="71">
        <v>0.80812487413468703</v>
      </c>
      <c r="J3960" s="72">
        <v>2.2293110396017999E-5</v>
      </c>
      <c r="K3960" s="74">
        <v>0.40692236322425401</v>
      </c>
    </row>
    <row r="3961" spans="1:11" x14ac:dyDescent="0.25">
      <c r="A3961" s="1" t="s">
        <v>2948</v>
      </c>
      <c r="B3961" s="1" t="s">
        <v>2553</v>
      </c>
      <c r="C3961" s="1">
        <v>5</v>
      </c>
      <c r="D3961" s="1">
        <v>54483973</v>
      </c>
      <c r="E3961" s="72">
        <v>7.6689706973216699E-9</v>
      </c>
      <c r="F3961" s="71">
        <v>0.213881019830028</v>
      </c>
      <c r="G3961" s="1">
        <v>353</v>
      </c>
      <c r="H3961" s="71">
        <v>0.78668388728474403</v>
      </c>
      <c r="I3961" s="71">
        <v>0.80811372693026096</v>
      </c>
      <c r="J3961" s="72">
        <v>2.2413309794458899E-5</v>
      </c>
      <c r="K3961" s="74">
        <v>0.114768696862086</v>
      </c>
    </row>
    <row r="3962" spans="1:11" x14ac:dyDescent="0.25">
      <c r="A3962" s="1" t="s">
        <v>2948</v>
      </c>
      <c r="B3962" s="1" t="s">
        <v>2855</v>
      </c>
      <c r="C3962" s="1">
        <v>5</v>
      </c>
      <c r="D3962" s="1">
        <v>46950288</v>
      </c>
      <c r="E3962" s="72">
        <v>8.0200400408339293E-9</v>
      </c>
      <c r="F3962" s="71">
        <v>0.21813031161473101</v>
      </c>
      <c r="G3962" s="1">
        <v>353</v>
      </c>
      <c r="H3962" s="71">
        <v>0.78668388728474403</v>
      </c>
      <c r="I3962" s="71">
        <v>0.808055086440847</v>
      </c>
      <c r="J3962" s="72">
        <v>2.33663241975986E-5</v>
      </c>
      <c r="K3962" s="74">
        <v>0.11391899890665499</v>
      </c>
    </row>
    <row r="3963" spans="1:11" x14ac:dyDescent="0.25">
      <c r="A3963" s="1" t="s">
        <v>2948</v>
      </c>
      <c r="B3963" s="1" t="s">
        <v>2480</v>
      </c>
      <c r="C3963" s="1">
        <v>6</v>
      </c>
      <c r="D3963" s="1">
        <v>108666674</v>
      </c>
      <c r="E3963" s="72">
        <v>8.0878503587933605E-9</v>
      </c>
      <c r="F3963" s="71">
        <v>8.7818696883852701E-2</v>
      </c>
      <c r="G3963" s="1">
        <v>353</v>
      </c>
      <c r="H3963" s="71">
        <v>0.78668388728474403</v>
      </c>
      <c r="I3963" s="71">
        <v>0.80804405822984904</v>
      </c>
      <c r="J3963" s="72">
        <v>2.3440377867703499E-5</v>
      </c>
      <c r="K3963" s="74">
        <v>-6.6141337012197696E-2</v>
      </c>
    </row>
    <row r="3964" spans="1:11" x14ac:dyDescent="0.25">
      <c r="A3964" s="1" t="s">
        <v>2948</v>
      </c>
      <c r="B3964" s="1" t="s">
        <v>2516</v>
      </c>
      <c r="C3964" s="1">
        <v>16</v>
      </c>
      <c r="D3964" s="1">
        <v>142146265</v>
      </c>
      <c r="E3964" s="72">
        <v>8.0955849958654306E-9</v>
      </c>
      <c r="F3964" s="71">
        <v>9.2067988668555298E-2</v>
      </c>
      <c r="G3964" s="1">
        <v>353</v>
      </c>
      <c r="H3964" s="71">
        <v>0.78668388728474403</v>
      </c>
      <c r="I3964" s="71">
        <v>0.80804280624192204</v>
      </c>
      <c r="J3964" s="72">
        <v>2.3440377867703499E-5</v>
      </c>
      <c r="K3964" s="74">
        <v>0.29282942990175798</v>
      </c>
    </row>
    <row r="3965" spans="1:11" x14ac:dyDescent="0.25">
      <c r="A3965" s="1" t="s">
        <v>2948</v>
      </c>
      <c r="B3965" s="1" t="s">
        <v>2448</v>
      </c>
      <c r="C3965" s="1">
        <v>6</v>
      </c>
      <c r="D3965" s="1">
        <v>110099112</v>
      </c>
      <c r="E3965" s="72">
        <v>8.1338467650186603E-9</v>
      </c>
      <c r="F3965" s="71">
        <v>7.9320113314447604E-2</v>
      </c>
      <c r="G3965" s="1">
        <v>353</v>
      </c>
      <c r="H3965" s="71">
        <v>0.78668388728474403</v>
      </c>
      <c r="I3965" s="71">
        <v>0.80803663056456199</v>
      </c>
      <c r="J3965" s="72">
        <v>2.3478474209553001E-5</v>
      </c>
      <c r="K3965" s="74">
        <v>-0.23813708950791601</v>
      </c>
    </row>
    <row r="3966" spans="1:11" x14ac:dyDescent="0.25">
      <c r="A3966" s="1" t="s">
        <v>2948</v>
      </c>
      <c r="B3966" s="1" t="s">
        <v>2950</v>
      </c>
      <c r="C3966" s="1">
        <v>4</v>
      </c>
      <c r="D3966" s="1">
        <v>42830596</v>
      </c>
      <c r="E3966" s="72">
        <v>8.2311769129720196E-9</v>
      </c>
      <c r="F3966" s="71">
        <v>0.148725212464589</v>
      </c>
      <c r="G3966" s="1">
        <v>353</v>
      </c>
      <c r="H3966" s="71">
        <v>0.78668388728474403</v>
      </c>
      <c r="I3966" s="71">
        <v>0.80802105182933504</v>
      </c>
      <c r="J3966" s="72">
        <v>2.36863132784484E-5</v>
      </c>
      <c r="K3966" s="74">
        <v>-9.7556407708637494E-2</v>
      </c>
    </row>
    <row r="3967" spans="1:11" x14ac:dyDescent="0.25">
      <c r="A3967" s="1" t="s">
        <v>2948</v>
      </c>
      <c r="B3967" s="1" t="s">
        <v>2664</v>
      </c>
      <c r="C3967" s="1">
        <v>2</v>
      </c>
      <c r="D3967" s="1">
        <v>29309929</v>
      </c>
      <c r="E3967" s="72">
        <v>8.3729078091592902E-9</v>
      </c>
      <c r="F3967" s="71">
        <v>0.494334277620397</v>
      </c>
      <c r="G3967" s="1">
        <v>353</v>
      </c>
      <c r="H3967" s="71">
        <v>0.78668388728474403</v>
      </c>
      <c r="I3967" s="71">
        <v>0.80799869492990095</v>
      </c>
      <c r="J3967" s="72">
        <v>2.4020254427202001E-5</v>
      </c>
      <c r="K3967" s="74">
        <v>0.150119778751133</v>
      </c>
    </row>
    <row r="3968" spans="1:11" x14ac:dyDescent="0.25">
      <c r="A3968" s="1" t="s">
        <v>2948</v>
      </c>
      <c r="B3968" s="1" t="s">
        <v>2385</v>
      </c>
      <c r="C3968" s="1">
        <v>6</v>
      </c>
      <c r="D3968" s="1">
        <v>109207710</v>
      </c>
      <c r="E3968" s="72">
        <v>8.5651365135288894E-9</v>
      </c>
      <c r="F3968" s="71">
        <v>7.7903682719546702E-2</v>
      </c>
      <c r="G3968" s="1">
        <v>353</v>
      </c>
      <c r="H3968" s="71">
        <v>0.78668388728474403</v>
      </c>
      <c r="I3968" s="71">
        <v>0.80796897393203104</v>
      </c>
      <c r="J3968" s="72">
        <v>2.44965785525509E-5</v>
      </c>
      <c r="K3968" s="74">
        <v>-0.134320217370686</v>
      </c>
    </row>
    <row r="3969" spans="1:11" x14ac:dyDescent="0.25">
      <c r="A3969" s="1" t="s">
        <v>2948</v>
      </c>
      <c r="B3969" s="1" t="s">
        <v>2549</v>
      </c>
      <c r="C3969" s="1">
        <v>6</v>
      </c>
      <c r="D3969" s="1">
        <v>109124670</v>
      </c>
      <c r="E3969" s="72">
        <v>8.6379533689864108E-9</v>
      </c>
      <c r="F3969" s="71">
        <v>8.9235127478753506E-2</v>
      </c>
      <c r="G3969" s="1">
        <v>353</v>
      </c>
      <c r="H3969" s="71">
        <v>0.78668388728474403</v>
      </c>
      <c r="I3969" s="71">
        <v>0.80795789062202505</v>
      </c>
      <c r="J3969" s="72">
        <v>2.4629517583019901E-5</v>
      </c>
      <c r="K3969" s="74">
        <v>-0.26219820974193903</v>
      </c>
    </row>
    <row r="3970" spans="1:11" x14ac:dyDescent="0.25">
      <c r="A3970" s="1" t="s">
        <v>2948</v>
      </c>
      <c r="B3970" s="1" t="s">
        <v>2617</v>
      </c>
      <c r="C3970" s="1">
        <v>6</v>
      </c>
      <c r="D3970" s="1">
        <v>112025973</v>
      </c>
      <c r="E3970" s="72">
        <v>8.8543750556596101E-9</v>
      </c>
      <c r="F3970" s="71">
        <v>9.4900849858356895E-2</v>
      </c>
      <c r="G3970" s="1">
        <v>353</v>
      </c>
      <c r="H3970" s="71">
        <v>0.78668388728474403</v>
      </c>
      <c r="I3970" s="71">
        <v>0.80792549657537605</v>
      </c>
      <c r="J3970" s="72">
        <v>2.51698663759258E-5</v>
      </c>
      <c r="K3970" s="74">
        <v>-6.1496154762494398E-2</v>
      </c>
    </row>
    <row r="3971" spans="1:11" x14ac:dyDescent="0.25">
      <c r="A3971" s="1" t="s">
        <v>2948</v>
      </c>
      <c r="B3971" s="1" t="s">
        <v>2341</v>
      </c>
      <c r="C3971" s="1">
        <v>16</v>
      </c>
      <c r="D3971" s="1">
        <v>142253793</v>
      </c>
      <c r="E3971" s="72">
        <v>9.1074684128830705E-9</v>
      </c>
      <c r="F3971" s="71">
        <v>9.2067988668555298E-2</v>
      </c>
      <c r="G3971" s="1">
        <v>353</v>
      </c>
      <c r="H3971" s="71">
        <v>0.78668388728474403</v>
      </c>
      <c r="I3971" s="71">
        <v>0.80788861017275604</v>
      </c>
      <c r="J3971" s="72">
        <v>2.5810869064391101E-5</v>
      </c>
      <c r="K3971" s="74">
        <v>-0.65687664184971695</v>
      </c>
    </row>
    <row r="3972" spans="1:11" x14ac:dyDescent="0.25">
      <c r="A3972" s="1" t="s">
        <v>2948</v>
      </c>
      <c r="B3972" s="1" t="s">
        <v>2596</v>
      </c>
      <c r="C3972" s="1">
        <v>6</v>
      </c>
      <c r="D3972" s="1">
        <v>110855373</v>
      </c>
      <c r="E3972" s="72">
        <v>9.1891759291836602E-9</v>
      </c>
      <c r="F3972" s="71">
        <v>9.0651558073654395E-2</v>
      </c>
      <c r="G3972" s="1">
        <v>353</v>
      </c>
      <c r="H3972" s="71">
        <v>0.78668388728474403</v>
      </c>
      <c r="I3972" s="71">
        <v>0.80787692208337303</v>
      </c>
      <c r="J3972" s="72">
        <v>2.5963752850230699E-5</v>
      </c>
      <c r="K3972" s="74">
        <v>-0.33410873326658902</v>
      </c>
    </row>
    <row r="3973" spans="1:11" x14ac:dyDescent="0.25">
      <c r="A3973" s="1" t="s">
        <v>2948</v>
      </c>
      <c r="B3973" s="1" t="s">
        <v>2753</v>
      </c>
      <c r="C3973" s="1">
        <v>6</v>
      </c>
      <c r="D3973" s="1">
        <v>109950105</v>
      </c>
      <c r="E3973" s="72">
        <v>9.3965485461769504E-9</v>
      </c>
      <c r="F3973" s="71">
        <v>0.39943342776203999</v>
      </c>
      <c r="G3973" s="1">
        <v>353</v>
      </c>
      <c r="H3973" s="71">
        <v>0.78668388728474403</v>
      </c>
      <c r="I3973" s="71">
        <v>0.80784772150499096</v>
      </c>
      <c r="J3973" s="72">
        <v>2.64697093174386E-5</v>
      </c>
      <c r="K3973" s="74">
        <v>-0.113965059339648</v>
      </c>
    </row>
    <row r="3974" spans="1:11" x14ac:dyDescent="0.25">
      <c r="A3974" s="1" t="s">
        <v>2948</v>
      </c>
      <c r="B3974" s="1" t="s">
        <v>2701</v>
      </c>
      <c r="C3974" s="1">
        <v>6</v>
      </c>
      <c r="D3974" s="1">
        <v>108962974</v>
      </c>
      <c r="E3974" s="72">
        <v>9.6664289495441E-9</v>
      </c>
      <c r="F3974" s="71">
        <v>0.34560906515580703</v>
      </c>
      <c r="G3974" s="1">
        <v>353</v>
      </c>
      <c r="H3974" s="71">
        <v>0.78668388728474403</v>
      </c>
      <c r="I3974" s="71">
        <v>0.80781067626324399</v>
      </c>
      <c r="J3974" s="72">
        <v>2.71481802189522E-5</v>
      </c>
      <c r="K3974" s="74">
        <v>-9.43192517682689E-2</v>
      </c>
    </row>
    <row r="3975" spans="1:11" x14ac:dyDescent="0.25">
      <c r="A3975" s="1" t="s">
        <v>2948</v>
      </c>
      <c r="B3975" s="1" t="s">
        <v>2773</v>
      </c>
      <c r="C3975" s="1">
        <v>15</v>
      </c>
      <c r="D3975" s="1">
        <v>30014423</v>
      </c>
      <c r="E3975" s="72">
        <v>9.7175204436666403E-9</v>
      </c>
      <c r="F3975" s="71">
        <v>8.3569405099150104E-2</v>
      </c>
      <c r="G3975" s="1">
        <v>353</v>
      </c>
      <c r="H3975" s="71">
        <v>0.78668388728474403</v>
      </c>
      <c r="I3975" s="71">
        <v>0.807803780570583</v>
      </c>
      <c r="J3975" s="72">
        <v>2.72099591678168E-5</v>
      </c>
      <c r="K3975" s="74">
        <v>0.237155960349753</v>
      </c>
    </row>
    <row r="3976" spans="1:11" x14ac:dyDescent="0.25">
      <c r="A3976" s="1" t="s">
        <v>2948</v>
      </c>
      <c r="B3976" s="1" t="s">
        <v>2765</v>
      </c>
      <c r="C3976" s="1">
        <v>15</v>
      </c>
      <c r="D3976" s="1">
        <v>30899881</v>
      </c>
      <c r="E3976" s="72">
        <v>9.8832000882937193E-9</v>
      </c>
      <c r="F3976" s="71">
        <v>8.0736543909348493E-2</v>
      </c>
      <c r="G3976" s="1">
        <v>353</v>
      </c>
      <c r="H3976" s="71">
        <v>0.78668388728474403</v>
      </c>
      <c r="I3976" s="71">
        <v>0.80778166778164495</v>
      </c>
      <c r="J3976" s="72">
        <v>2.7591268960522501E-5</v>
      </c>
      <c r="K3976" s="74">
        <v>0.194605946598017</v>
      </c>
    </row>
    <row r="3977" spans="1:11" x14ac:dyDescent="0.25">
      <c r="A3977" s="1" t="s">
        <v>2948</v>
      </c>
      <c r="B3977" s="1" t="s">
        <v>2476</v>
      </c>
      <c r="C3977" s="1">
        <v>16</v>
      </c>
      <c r="D3977" s="1">
        <v>141969870</v>
      </c>
      <c r="E3977" s="72">
        <v>1.0105627008979901E-8</v>
      </c>
      <c r="F3977" s="71">
        <v>8.9235127478753506E-2</v>
      </c>
      <c r="G3977" s="1">
        <v>353</v>
      </c>
      <c r="H3977" s="71">
        <v>0.78668388728474403</v>
      </c>
      <c r="I3977" s="71">
        <v>0.80775256107452098</v>
      </c>
      <c r="J3977" s="72">
        <v>2.8128260872723999E-5</v>
      </c>
      <c r="K3977" s="74">
        <v>0.27317009479145299</v>
      </c>
    </row>
    <row r="3978" spans="1:11" x14ac:dyDescent="0.25">
      <c r="A3978" s="1" t="s">
        <v>2948</v>
      </c>
      <c r="B3978" s="1" t="s">
        <v>2425</v>
      </c>
      <c r="C3978" s="1">
        <v>6</v>
      </c>
      <c r="D3978" s="1">
        <v>110081492</v>
      </c>
      <c r="E3978" s="72">
        <v>1.0154635119922801E-8</v>
      </c>
      <c r="F3978" s="71">
        <v>7.9320113314447604E-2</v>
      </c>
      <c r="G3978" s="1">
        <v>353</v>
      </c>
      <c r="H3978" s="71">
        <v>0.78668388728474403</v>
      </c>
      <c r="I3978" s="71">
        <v>0.80774623467417805</v>
      </c>
      <c r="J3978" s="72">
        <v>2.8180799874897601E-5</v>
      </c>
      <c r="K3978" s="74">
        <v>-8.3311542672788605E-2</v>
      </c>
    </row>
    <row r="3979" spans="1:11" x14ac:dyDescent="0.25">
      <c r="A3979" s="1" t="s">
        <v>2948</v>
      </c>
      <c r="B3979" s="1" t="s">
        <v>2884</v>
      </c>
      <c r="C3979" s="1">
        <v>4</v>
      </c>
      <c r="D3979" s="1">
        <v>74185767</v>
      </c>
      <c r="E3979" s="72">
        <v>1.07937403506764E-8</v>
      </c>
      <c r="F3979" s="71">
        <v>0.15297450424929199</v>
      </c>
      <c r="G3979" s="1">
        <v>353</v>
      </c>
      <c r="H3979" s="71">
        <v>0.78668388728474403</v>
      </c>
      <c r="I3979" s="71">
        <v>0.80766643757208001</v>
      </c>
      <c r="J3979" s="72">
        <v>2.98658005381757E-5</v>
      </c>
      <c r="K3979" s="74">
        <v>-0.402705789339734</v>
      </c>
    </row>
    <row r="3980" spans="1:11" x14ac:dyDescent="0.25">
      <c r="A3980" s="1" t="s">
        <v>2948</v>
      </c>
      <c r="B3980" s="1" t="s">
        <v>2512</v>
      </c>
      <c r="C3980" s="1">
        <v>6</v>
      </c>
      <c r="D3980" s="1">
        <v>109360073</v>
      </c>
      <c r="E3980" s="72">
        <v>1.09663429458703E-8</v>
      </c>
      <c r="F3980" s="71">
        <v>8.2152974504249299E-2</v>
      </c>
      <c r="G3980" s="1">
        <v>353</v>
      </c>
      <c r="H3980" s="71">
        <v>0.78668388728474403</v>
      </c>
      <c r="I3980" s="71">
        <v>0.807645702464594</v>
      </c>
      <c r="J3980" s="72">
        <v>3.0253875751059601E-5</v>
      </c>
      <c r="K3980" s="74">
        <v>-0.189957153979606</v>
      </c>
    </row>
    <row r="3981" spans="1:11" x14ac:dyDescent="0.25">
      <c r="A3981" s="1" t="s">
        <v>2948</v>
      </c>
      <c r="B3981" s="1" t="s">
        <v>2499</v>
      </c>
      <c r="C3981" s="1">
        <v>16</v>
      </c>
      <c r="D3981" s="1">
        <v>142186347</v>
      </c>
      <c r="E3981" s="72">
        <v>1.1347131997072599E-8</v>
      </c>
      <c r="F3981" s="71">
        <v>8.9235127478753506E-2</v>
      </c>
      <c r="G3981" s="1">
        <v>353</v>
      </c>
      <c r="H3981" s="71">
        <v>0.78668388728474403</v>
      </c>
      <c r="I3981" s="71">
        <v>0.807601096615434</v>
      </c>
      <c r="J3981" s="72">
        <v>3.1212322366924203E-5</v>
      </c>
      <c r="K3981" s="74">
        <v>0.121332251715046</v>
      </c>
    </row>
    <row r="3982" spans="1:11" x14ac:dyDescent="0.25">
      <c r="A3982" s="1" t="s">
        <v>2948</v>
      </c>
      <c r="B3982" s="1" t="s">
        <v>2525</v>
      </c>
      <c r="C3982" s="1">
        <v>16</v>
      </c>
      <c r="D3982" s="1">
        <v>140393744</v>
      </c>
      <c r="E3982" s="72">
        <v>1.1471818465582701E-8</v>
      </c>
      <c r="F3982" s="71">
        <v>9.3484419263456103E-2</v>
      </c>
      <c r="G3982" s="1">
        <v>353</v>
      </c>
      <c r="H3982" s="71">
        <v>0.78668388728474403</v>
      </c>
      <c r="I3982" s="71">
        <v>0.80758681787035702</v>
      </c>
      <c r="J3982" s="72">
        <v>3.1407919582599602E-5</v>
      </c>
      <c r="K3982" s="74">
        <v>-7.2013867688099295E-2</v>
      </c>
    </row>
    <row r="3983" spans="1:11" x14ac:dyDescent="0.25">
      <c r="A3983" s="1" t="s">
        <v>2948</v>
      </c>
      <c r="B3983" s="1" t="s">
        <v>2656</v>
      </c>
      <c r="C3983" s="1">
        <v>5</v>
      </c>
      <c r="D3983" s="1">
        <v>73910431</v>
      </c>
      <c r="E3983" s="72">
        <v>1.1485406810990099E-8</v>
      </c>
      <c r="F3983" s="71">
        <v>0.191218130311615</v>
      </c>
      <c r="G3983" s="1">
        <v>353</v>
      </c>
      <c r="H3983" s="71">
        <v>0.78668388728474403</v>
      </c>
      <c r="I3983" s="71">
        <v>0.80758527122637702</v>
      </c>
      <c r="J3983" s="72">
        <v>3.1407919582599602E-5</v>
      </c>
      <c r="K3983" s="74">
        <v>7.1822886426780003E-2</v>
      </c>
    </row>
    <row r="3984" spans="1:11" x14ac:dyDescent="0.25">
      <c r="A3984" s="1" t="s">
        <v>2948</v>
      </c>
      <c r="B3984" s="1" t="s">
        <v>2628</v>
      </c>
      <c r="C3984" s="1">
        <v>6</v>
      </c>
      <c r="D3984" s="1">
        <v>111692748</v>
      </c>
      <c r="E3984" s="72">
        <v>1.1881302870205799E-8</v>
      </c>
      <c r="F3984" s="71">
        <v>8.6402266288951896E-2</v>
      </c>
      <c r="G3984" s="1">
        <v>353</v>
      </c>
      <c r="H3984" s="71">
        <v>0.78668388728474403</v>
      </c>
      <c r="I3984" s="71">
        <v>0.80754100081721503</v>
      </c>
      <c r="J3984" s="72">
        <v>3.2395809809345399E-5</v>
      </c>
      <c r="K3984" s="74">
        <v>0.11021559050914199</v>
      </c>
    </row>
    <row r="3985" spans="1:11" x14ac:dyDescent="0.25">
      <c r="A3985" s="1" t="s">
        <v>2948</v>
      </c>
      <c r="B3985" s="1" t="s">
        <v>2629</v>
      </c>
      <c r="C3985" s="1">
        <v>5</v>
      </c>
      <c r="D3985" s="1">
        <v>79475507</v>
      </c>
      <c r="E3985" s="72">
        <v>1.2415460869414699E-8</v>
      </c>
      <c r="F3985" s="71">
        <v>0.213881019830028</v>
      </c>
      <c r="G3985" s="1">
        <v>353</v>
      </c>
      <c r="H3985" s="71">
        <v>0.78668388728474403</v>
      </c>
      <c r="I3985" s="71">
        <v>0.80748356828870405</v>
      </c>
      <c r="J3985" s="72">
        <v>3.3705627135357402E-5</v>
      </c>
      <c r="K3985" s="74">
        <v>0.169192259642443</v>
      </c>
    </row>
    <row r="3986" spans="1:11" x14ac:dyDescent="0.25">
      <c r="A3986" s="1" t="s">
        <v>2948</v>
      </c>
      <c r="B3986" s="1" t="s">
        <v>2604</v>
      </c>
      <c r="C3986" s="1">
        <v>17</v>
      </c>
      <c r="D3986" s="1">
        <v>131427271</v>
      </c>
      <c r="E3986" s="72">
        <v>1.24337638099018E-8</v>
      </c>
      <c r="F3986" s="71">
        <v>0.47308781869688399</v>
      </c>
      <c r="G3986" s="1">
        <v>353</v>
      </c>
      <c r="H3986" s="71">
        <v>0.78668388728474403</v>
      </c>
      <c r="I3986" s="71">
        <v>0.80748164473768902</v>
      </c>
      <c r="J3986" s="72">
        <v>3.3705627135357402E-5</v>
      </c>
      <c r="K3986" s="74">
        <v>0.323867171432767</v>
      </c>
    </row>
    <row r="3987" spans="1:11" x14ac:dyDescent="0.25">
      <c r="A3987" s="1" t="s">
        <v>2948</v>
      </c>
      <c r="B3987" s="1" t="s">
        <v>2803</v>
      </c>
      <c r="C3987" s="1">
        <v>16</v>
      </c>
      <c r="D3987" s="1">
        <v>124387265</v>
      </c>
      <c r="E3987" s="72">
        <v>1.25997092254939E-8</v>
      </c>
      <c r="F3987" s="71">
        <v>0.34702549575070801</v>
      </c>
      <c r="G3987" s="1">
        <v>353</v>
      </c>
      <c r="H3987" s="71">
        <v>0.78668388728474403</v>
      </c>
      <c r="I3987" s="71">
        <v>0.80746433370356896</v>
      </c>
      <c r="J3987" s="72">
        <v>3.4056759129098003E-5</v>
      </c>
      <c r="K3987" s="74">
        <v>-0.118460707058787</v>
      </c>
    </row>
    <row r="3988" spans="1:11" x14ac:dyDescent="0.25">
      <c r="A3988" s="1" t="s">
        <v>2948</v>
      </c>
      <c r="B3988" s="1" t="s">
        <v>2851</v>
      </c>
      <c r="C3988" s="1">
        <v>9</v>
      </c>
      <c r="D3988" s="1">
        <v>72838522</v>
      </c>
      <c r="E3988" s="72">
        <v>1.3556152078451299E-8</v>
      </c>
      <c r="F3988" s="71">
        <v>0.34419263456090698</v>
      </c>
      <c r="G3988" s="1">
        <v>353</v>
      </c>
      <c r="H3988" s="71">
        <v>0.78668388728474403</v>
      </c>
      <c r="I3988" s="71">
        <v>0.80736882985615299</v>
      </c>
      <c r="J3988" s="72">
        <v>3.65364082549917E-5</v>
      </c>
      <c r="K3988" s="74">
        <v>0.224075374677568</v>
      </c>
    </row>
    <row r="3989" spans="1:11" x14ac:dyDescent="0.25">
      <c r="A3989" s="1" t="s">
        <v>2948</v>
      </c>
      <c r="B3989" s="1" t="s">
        <v>2591</v>
      </c>
      <c r="C3989" s="1">
        <v>16</v>
      </c>
      <c r="D3989" s="1">
        <v>139538296</v>
      </c>
      <c r="E3989" s="72">
        <v>1.3777545342632201E-8</v>
      </c>
      <c r="F3989" s="71">
        <v>7.6487252124645896E-2</v>
      </c>
      <c r="G3989" s="1">
        <v>353</v>
      </c>
      <c r="H3989" s="71">
        <v>0.78668388728474403</v>
      </c>
      <c r="I3989" s="71">
        <v>0.80734769143006002</v>
      </c>
      <c r="J3989" s="72">
        <v>3.7026400886020703E-5</v>
      </c>
      <c r="K3989" s="74">
        <v>0.26952533573489701</v>
      </c>
    </row>
    <row r="3990" spans="1:11" x14ac:dyDescent="0.25">
      <c r="A3990" s="1" t="s">
        <v>2948</v>
      </c>
      <c r="B3990" s="1" t="s">
        <v>2843</v>
      </c>
      <c r="C3990" s="1">
        <v>5</v>
      </c>
      <c r="D3990" s="1">
        <v>85387275</v>
      </c>
      <c r="E3990" s="72">
        <v>1.42638259938832E-8</v>
      </c>
      <c r="F3990" s="71">
        <v>0.219546742209632</v>
      </c>
      <c r="G3990" s="1">
        <v>353</v>
      </c>
      <c r="H3990" s="71">
        <v>0.78668388728474403</v>
      </c>
      <c r="I3990" s="71">
        <v>0.80730243830427095</v>
      </c>
      <c r="J3990" s="72">
        <v>3.82234161836258E-5</v>
      </c>
      <c r="K3990" s="74">
        <v>-7.1554023908333902E-2</v>
      </c>
    </row>
    <row r="3991" spans="1:11" x14ac:dyDescent="0.25">
      <c r="A3991" s="1" t="s">
        <v>2948</v>
      </c>
      <c r="B3991" s="1" t="s">
        <v>2562</v>
      </c>
      <c r="C3991" s="1">
        <v>16</v>
      </c>
      <c r="D3991" s="1">
        <v>142900589</v>
      </c>
      <c r="E3991" s="72">
        <v>1.50340034734609E-8</v>
      </c>
      <c r="F3991" s="71">
        <v>8.9235127478753506E-2</v>
      </c>
      <c r="G3991" s="1">
        <v>353</v>
      </c>
      <c r="H3991" s="71">
        <v>0.78668388728474403</v>
      </c>
      <c r="I3991" s="71">
        <v>0.80723385226509603</v>
      </c>
      <c r="J3991" s="72">
        <v>4.0172188864252201E-5</v>
      </c>
      <c r="K3991" s="74">
        <v>-2.5999411298243999E-2</v>
      </c>
    </row>
    <row r="3992" spans="1:11" x14ac:dyDescent="0.25">
      <c r="A3992" s="1" t="s">
        <v>2948</v>
      </c>
      <c r="B3992" s="1" t="s">
        <v>2528</v>
      </c>
      <c r="C3992" s="1">
        <v>6</v>
      </c>
      <c r="D3992" s="1">
        <v>110941924</v>
      </c>
      <c r="E3992" s="72">
        <v>1.5099531246541399E-8</v>
      </c>
      <c r="F3992" s="71">
        <v>9.0651558073654395E-2</v>
      </c>
      <c r="G3992" s="1">
        <v>353</v>
      </c>
      <c r="H3992" s="71">
        <v>0.78668388728474403</v>
      </c>
      <c r="I3992" s="71">
        <v>0.80722818117170003</v>
      </c>
      <c r="J3992" s="72">
        <v>4.0232335348245399E-5</v>
      </c>
      <c r="K3992" s="74">
        <v>-9.5494648858164097E-2</v>
      </c>
    </row>
    <row r="3993" spans="1:11" x14ac:dyDescent="0.25">
      <c r="A3993" s="1" t="s">
        <v>2948</v>
      </c>
      <c r="B3993" s="1" t="s">
        <v>2395</v>
      </c>
      <c r="C3993" s="1">
        <v>6</v>
      </c>
      <c r="D3993" s="1">
        <v>110745328</v>
      </c>
      <c r="E3993" s="72">
        <v>1.5201190405088298E-8</v>
      </c>
      <c r="F3993" s="71">
        <v>7.9320113314447604E-2</v>
      </c>
      <c r="G3993" s="1">
        <v>353</v>
      </c>
      <c r="H3993" s="71">
        <v>0.78668388728474403</v>
      </c>
      <c r="I3993" s="71">
        <v>0.80721943196642798</v>
      </c>
      <c r="J3993" s="72">
        <v>4.03881377947193E-5</v>
      </c>
      <c r="K3993" s="74">
        <v>6.9969877935591299E-2</v>
      </c>
    </row>
    <row r="3994" spans="1:11" x14ac:dyDescent="0.25">
      <c r="A3994" s="1" t="s">
        <v>2948</v>
      </c>
      <c r="B3994" s="1" t="s">
        <v>2727</v>
      </c>
      <c r="C3994" s="1">
        <v>2</v>
      </c>
      <c r="D3994" s="1">
        <v>93933111</v>
      </c>
      <c r="E3994" s="72">
        <v>1.5519479310734899E-8</v>
      </c>
      <c r="F3994" s="71">
        <v>5.3824362606232301E-2</v>
      </c>
      <c r="G3994" s="1">
        <v>353</v>
      </c>
      <c r="H3994" s="71">
        <v>0.78668388728474403</v>
      </c>
      <c r="I3994" s="71">
        <v>0.80719241499492</v>
      </c>
      <c r="J3994" s="72">
        <v>4.1116991941240502E-5</v>
      </c>
      <c r="K3994" s="74">
        <v>-0.101623406642943</v>
      </c>
    </row>
    <row r="3995" spans="1:11" x14ac:dyDescent="0.25">
      <c r="A3995" s="1" t="s">
        <v>2948</v>
      </c>
      <c r="B3995" s="1" t="s">
        <v>2651</v>
      </c>
      <c r="C3995" s="1">
        <v>16</v>
      </c>
      <c r="D3995" s="1">
        <v>139225097</v>
      </c>
      <c r="E3995" s="72">
        <v>1.64164566370189E-8</v>
      </c>
      <c r="F3995" s="71">
        <v>8.7818696883852701E-2</v>
      </c>
      <c r="G3995" s="1">
        <v>353</v>
      </c>
      <c r="H3995" s="71">
        <v>0.78668388728474403</v>
      </c>
      <c r="I3995" s="71">
        <v>0.80711917887191298</v>
      </c>
      <c r="J3995" s="72">
        <v>4.3270145237147298E-5</v>
      </c>
      <c r="K3995" s="74">
        <v>9.4442163134544899E-2</v>
      </c>
    </row>
    <row r="3996" spans="1:11" x14ac:dyDescent="0.25">
      <c r="A3996" s="1" t="s">
        <v>2948</v>
      </c>
      <c r="B3996" s="1" t="s">
        <v>2321</v>
      </c>
      <c r="C3996" s="1">
        <v>16</v>
      </c>
      <c r="D3996" s="1">
        <v>142350796</v>
      </c>
      <c r="E3996" s="72">
        <v>1.64247138505752E-8</v>
      </c>
      <c r="F3996" s="71">
        <v>9.3484419263456103E-2</v>
      </c>
      <c r="G3996" s="1">
        <v>353</v>
      </c>
      <c r="H3996" s="71">
        <v>0.78668388728474403</v>
      </c>
      <c r="I3996" s="71">
        <v>0.80711852357998004</v>
      </c>
      <c r="J3996" s="72">
        <v>4.3270145237147298E-5</v>
      </c>
      <c r="K3996" s="74">
        <v>0.21345807544491899</v>
      </c>
    </row>
    <row r="3997" spans="1:11" x14ac:dyDescent="0.25">
      <c r="A3997" s="1" t="s">
        <v>2948</v>
      </c>
      <c r="B3997" s="1" t="s">
        <v>2644</v>
      </c>
      <c r="C3997" s="1">
        <v>6</v>
      </c>
      <c r="D3997" s="1">
        <v>111818634</v>
      </c>
      <c r="E3997" s="72">
        <v>1.6537188537686001E-8</v>
      </c>
      <c r="F3997" s="71">
        <v>9.7733711048158603E-2</v>
      </c>
      <c r="G3997" s="1">
        <v>353</v>
      </c>
      <c r="H3997" s="71">
        <v>0.78668388728474403</v>
      </c>
      <c r="I3997" s="71">
        <v>0.80710963048935203</v>
      </c>
      <c r="J3997" s="72">
        <v>4.3444076891260197E-5</v>
      </c>
      <c r="K3997" s="74">
        <v>0.19245999814231099</v>
      </c>
    </row>
    <row r="3998" spans="1:11" x14ac:dyDescent="0.25">
      <c r="A3998" s="1" t="s">
        <v>2948</v>
      </c>
      <c r="B3998" s="1" t="s">
        <v>2620</v>
      </c>
      <c r="C3998" s="1">
        <v>15</v>
      </c>
      <c r="D3998" s="1">
        <v>50499124</v>
      </c>
      <c r="E3998" s="72">
        <v>1.7302533377624499E-8</v>
      </c>
      <c r="F3998" s="71">
        <v>0.48725212464589202</v>
      </c>
      <c r="G3998" s="1">
        <v>353</v>
      </c>
      <c r="H3998" s="71">
        <v>0.78668388728474403</v>
      </c>
      <c r="I3998" s="71">
        <v>0.807050687674426</v>
      </c>
      <c r="J3998" s="72">
        <v>4.5327354603050802E-5</v>
      </c>
      <c r="K3998" s="74">
        <v>0.21271607089053601</v>
      </c>
    </row>
    <row r="3999" spans="1:11" x14ac:dyDescent="0.25">
      <c r="A3999" s="1" t="s">
        <v>2948</v>
      </c>
      <c r="B3999" s="1" t="s">
        <v>2539</v>
      </c>
      <c r="C3999" s="1">
        <v>16</v>
      </c>
      <c r="D3999" s="1">
        <v>141712511</v>
      </c>
      <c r="E3999" s="72">
        <v>1.7412485264267599E-8</v>
      </c>
      <c r="F3999" s="71">
        <v>8.3569405099150104E-2</v>
      </c>
      <c r="G3999" s="1">
        <v>353</v>
      </c>
      <c r="H3999" s="71">
        <v>0.78668388728474403</v>
      </c>
      <c r="I3999" s="71">
        <v>0.80704243619421401</v>
      </c>
      <c r="J3999" s="72">
        <v>4.5487977670911398E-5</v>
      </c>
      <c r="K3999" s="74">
        <v>2.48402034473827E-3</v>
      </c>
    </row>
    <row r="4000" spans="1:11" x14ac:dyDescent="0.25">
      <c r="A4000" s="1" t="s">
        <v>2948</v>
      </c>
      <c r="B4000" s="1" t="s">
        <v>2640</v>
      </c>
      <c r="C4000" s="1">
        <v>6</v>
      </c>
      <c r="D4000" s="1">
        <v>111909743</v>
      </c>
      <c r="E4000" s="72">
        <v>1.7694091156460401E-8</v>
      </c>
      <c r="F4000" s="71">
        <v>8.7818696883852701E-2</v>
      </c>
      <c r="G4000" s="1">
        <v>353</v>
      </c>
      <c r="H4000" s="71">
        <v>0.78668388728474403</v>
      </c>
      <c r="I4000" s="71">
        <v>0.80702153975052404</v>
      </c>
      <c r="J4000" s="72">
        <v>4.6094881800411298E-5</v>
      </c>
      <c r="K4000" s="74">
        <v>-0.12877626027449199</v>
      </c>
    </row>
    <row r="4001" spans="1:11" x14ac:dyDescent="0.25">
      <c r="A4001" s="1" t="s">
        <v>2948</v>
      </c>
      <c r="B4001" s="1" t="s">
        <v>2643</v>
      </c>
      <c r="C4001" s="1">
        <v>5</v>
      </c>
      <c r="D4001" s="1">
        <v>62709627</v>
      </c>
      <c r="E4001" s="72">
        <v>1.8793092242962799E-8</v>
      </c>
      <c r="F4001" s="71">
        <v>0.22096317280453301</v>
      </c>
      <c r="G4001" s="1">
        <v>353</v>
      </c>
      <c r="H4001" s="71">
        <v>0.78668388728474403</v>
      </c>
      <c r="I4001" s="71">
        <v>0.80694307429041201</v>
      </c>
      <c r="J4001" s="72">
        <v>4.8821895698550898E-5</v>
      </c>
      <c r="K4001" s="74">
        <v>0.111114283246025</v>
      </c>
    </row>
    <row r="4002" spans="1:11" x14ac:dyDescent="0.25">
      <c r="A4002" s="1" t="s">
        <v>2948</v>
      </c>
      <c r="B4002" s="1" t="s">
        <v>2410</v>
      </c>
      <c r="C4002" s="1">
        <v>16</v>
      </c>
      <c r="D4002" s="1">
        <v>141544600</v>
      </c>
      <c r="E4002" s="72">
        <v>1.9056041886096501E-8</v>
      </c>
      <c r="F4002" s="71">
        <v>9.0651558073654395E-2</v>
      </c>
      <c r="G4002" s="1">
        <v>353</v>
      </c>
      <c r="H4002" s="71">
        <v>0.78668388728474403</v>
      </c>
      <c r="I4002" s="71">
        <v>0.80692498607058905</v>
      </c>
      <c r="J4002" s="72">
        <v>4.9367870108520597E-5</v>
      </c>
      <c r="K4002" s="74">
        <v>1.7594853245583401E-2</v>
      </c>
    </row>
    <row r="4003" spans="1:11" x14ac:dyDescent="0.25">
      <c r="A4003" s="1" t="s">
        <v>2948</v>
      </c>
      <c r="B4003" s="1" t="s">
        <v>2698</v>
      </c>
      <c r="C4003" s="1">
        <v>16</v>
      </c>
      <c r="D4003" s="1">
        <v>140680747</v>
      </c>
      <c r="E4003" s="72">
        <v>2.0036061764773701E-8</v>
      </c>
      <c r="F4003" s="71">
        <v>0.110481586402266</v>
      </c>
      <c r="G4003" s="1">
        <v>353</v>
      </c>
      <c r="H4003" s="71">
        <v>0.78668388728474403</v>
      </c>
      <c r="I4003" s="71">
        <v>0.80685971694925096</v>
      </c>
      <c r="J4003" s="72">
        <v>5.1763386962240502E-5</v>
      </c>
      <c r="K4003" s="74">
        <v>-0.118460707058787</v>
      </c>
    </row>
    <row r="4004" spans="1:11" x14ac:dyDescent="0.25">
      <c r="A4004" s="1" t="s">
        <v>2948</v>
      </c>
      <c r="B4004" s="1" t="s">
        <v>2580</v>
      </c>
      <c r="C4004" s="1">
        <v>6</v>
      </c>
      <c r="D4004" s="1">
        <v>110166764</v>
      </c>
      <c r="E4004" s="72">
        <v>2.0254395032270199E-8</v>
      </c>
      <c r="F4004" s="71">
        <v>7.6487252124645896E-2</v>
      </c>
      <c r="G4004" s="1">
        <v>353</v>
      </c>
      <c r="H4004" s="71">
        <v>0.78668388728474403</v>
      </c>
      <c r="I4004" s="71">
        <v>0.80684561444028602</v>
      </c>
      <c r="J4004" s="72">
        <v>5.2183300607231603E-5</v>
      </c>
      <c r="K4004" s="74">
        <v>0.322078583079701</v>
      </c>
    </row>
    <row r="4005" spans="1:11" x14ac:dyDescent="0.25">
      <c r="A4005" s="1" t="s">
        <v>2948</v>
      </c>
      <c r="B4005" s="1" t="s">
        <v>2875</v>
      </c>
      <c r="C4005" s="1">
        <v>6</v>
      </c>
      <c r="D4005" s="1">
        <v>111832697</v>
      </c>
      <c r="E4005" s="72">
        <v>2.0901866796858899E-8</v>
      </c>
      <c r="F4005" s="71">
        <v>8.0736543909348493E-2</v>
      </c>
      <c r="G4005" s="1">
        <v>353</v>
      </c>
      <c r="H4005" s="71">
        <v>0.78668388728474403</v>
      </c>
      <c r="I4005" s="71">
        <v>0.80680467629638497</v>
      </c>
      <c r="J4005" s="72">
        <v>5.3670265731764399E-5</v>
      </c>
      <c r="K4005" s="74">
        <v>0.33622149667064599</v>
      </c>
    </row>
    <row r="4006" spans="1:11" x14ac:dyDescent="0.25">
      <c r="A4006" s="1" t="s">
        <v>2948</v>
      </c>
      <c r="B4006" s="1" t="s">
        <v>2849</v>
      </c>
      <c r="C4006" s="1">
        <v>5</v>
      </c>
      <c r="D4006" s="1">
        <v>49502633</v>
      </c>
      <c r="E4006" s="72">
        <v>2.0950016126754799E-8</v>
      </c>
      <c r="F4006" s="71">
        <v>0.21813031161473101</v>
      </c>
      <c r="G4006" s="1">
        <v>353</v>
      </c>
      <c r="H4006" s="71">
        <v>0.78668388728474403</v>
      </c>
      <c r="I4006" s="71">
        <v>0.80680168314032796</v>
      </c>
      <c r="J4006" s="72">
        <v>5.3670265731764399E-5</v>
      </c>
      <c r="K4006" s="74">
        <v>0.20398048534791299</v>
      </c>
    </row>
    <row r="4007" spans="1:11" x14ac:dyDescent="0.25">
      <c r="A4007" s="1" t="s">
        <v>2948</v>
      </c>
      <c r="B4007" s="1" t="s">
        <v>2692</v>
      </c>
      <c r="C4007" s="1">
        <v>16</v>
      </c>
      <c r="D4007" s="1">
        <v>139904797</v>
      </c>
      <c r="E4007" s="72">
        <v>2.1003706311944099E-8</v>
      </c>
      <c r="F4007" s="71">
        <v>8.0736543909348396E-2</v>
      </c>
      <c r="G4007" s="1">
        <v>353</v>
      </c>
      <c r="H4007" s="71">
        <v>0.78668388728474403</v>
      </c>
      <c r="I4007" s="71">
        <v>0.80679835370303998</v>
      </c>
      <c r="J4007" s="72">
        <v>5.3670265731764399E-5</v>
      </c>
      <c r="K4007" s="74">
        <v>0.10887484365324</v>
      </c>
    </row>
    <row r="4008" spans="1:11" x14ac:dyDescent="0.25">
      <c r="A4008" s="1" t="s">
        <v>2948</v>
      </c>
      <c r="B4008" s="1" t="s">
        <v>2514</v>
      </c>
      <c r="C4008" s="1">
        <v>6</v>
      </c>
      <c r="D4008" s="1">
        <v>108805437</v>
      </c>
      <c r="E4008" s="72">
        <v>2.11416051948565E-8</v>
      </c>
      <c r="F4008" s="71">
        <v>8.2152974504249299E-2</v>
      </c>
      <c r="G4008" s="1">
        <v>353</v>
      </c>
      <c r="H4008" s="71">
        <v>0.78668388728474403</v>
      </c>
      <c r="I4008" s="71">
        <v>0.80678984144457799</v>
      </c>
      <c r="J4008" s="72">
        <v>5.3875434790165902E-5</v>
      </c>
      <c r="K4008" s="74">
        <v>-0.19069985401682699</v>
      </c>
    </row>
    <row r="4009" spans="1:11" x14ac:dyDescent="0.25">
      <c r="A4009" s="1" t="s">
        <v>2948</v>
      </c>
      <c r="B4009" s="1" t="s">
        <v>2673</v>
      </c>
      <c r="C4009" s="1">
        <v>4</v>
      </c>
      <c r="D4009" s="1">
        <v>64077185</v>
      </c>
      <c r="E4009" s="72">
        <v>2.1483872792436001E-8</v>
      </c>
      <c r="F4009" s="71">
        <v>0.15297450424929199</v>
      </c>
      <c r="G4009" s="1">
        <v>353</v>
      </c>
      <c r="H4009" s="71">
        <v>0.78668388728474403</v>
      </c>
      <c r="I4009" s="71">
        <v>0.80676895320712405</v>
      </c>
      <c r="J4009" s="72">
        <v>5.4598869118322498E-5</v>
      </c>
      <c r="K4009" s="74">
        <v>-2.4830721538194201E-2</v>
      </c>
    </row>
    <row r="4010" spans="1:11" x14ac:dyDescent="0.25">
      <c r="A4010" s="1" t="s">
        <v>2948</v>
      </c>
      <c r="B4010" s="1" t="s">
        <v>2588</v>
      </c>
      <c r="C4010" s="1">
        <v>6</v>
      </c>
      <c r="D4010" s="1">
        <v>110155899</v>
      </c>
      <c r="E4010" s="72">
        <v>2.1720006885729999E-8</v>
      </c>
      <c r="F4010" s="71">
        <v>8.9235127478753506E-2</v>
      </c>
      <c r="G4010" s="1">
        <v>353</v>
      </c>
      <c r="H4010" s="71">
        <v>0.78668388728474403</v>
      </c>
      <c r="I4010" s="71">
        <v>0.80675473668355002</v>
      </c>
      <c r="J4010" s="72">
        <v>5.4987255880481199E-5</v>
      </c>
      <c r="K4010" s="74">
        <v>-0.26219820974193903</v>
      </c>
    </row>
    <row r="4011" spans="1:11" x14ac:dyDescent="0.25">
      <c r="A4011" s="1" t="s">
        <v>2948</v>
      </c>
      <c r="B4011" s="1" t="s">
        <v>2515</v>
      </c>
      <c r="C4011" s="1">
        <v>16</v>
      </c>
      <c r="D4011" s="1">
        <v>139251385</v>
      </c>
      <c r="E4011" s="72">
        <v>2.1754288166001801E-8</v>
      </c>
      <c r="F4011" s="71">
        <v>8.4985835694051007E-2</v>
      </c>
      <c r="G4011" s="1">
        <v>353</v>
      </c>
      <c r="H4011" s="71">
        <v>0.78668388728474403</v>
      </c>
      <c r="I4011" s="71">
        <v>0.80675268572033798</v>
      </c>
      <c r="J4011" s="72">
        <v>5.4987255880481199E-5</v>
      </c>
      <c r="K4011" s="74">
        <v>0.15771077551153201</v>
      </c>
    </row>
    <row r="4012" spans="1:11" x14ac:dyDescent="0.25">
      <c r="A4012" s="1" t="s">
        <v>2948</v>
      </c>
      <c r="B4012" s="1" t="s">
        <v>2864</v>
      </c>
      <c r="C4012" s="1">
        <v>5</v>
      </c>
      <c r="D4012" s="1">
        <v>75877147</v>
      </c>
      <c r="E4012" s="72">
        <v>2.3267441296729301E-8</v>
      </c>
      <c r="F4012" s="71">
        <v>0.213881019830028</v>
      </c>
      <c r="G4012" s="1">
        <v>353</v>
      </c>
      <c r="H4012" s="71">
        <v>0.78668388728474403</v>
      </c>
      <c r="I4012" s="71">
        <v>0.806665258156535</v>
      </c>
      <c r="J4012" s="72">
        <v>5.8653456580543002E-5</v>
      </c>
      <c r="K4012" s="74">
        <v>0.24032362290716899</v>
      </c>
    </row>
    <row r="4013" spans="1:11" x14ac:dyDescent="0.25">
      <c r="A4013" s="1" t="s">
        <v>2948</v>
      </c>
      <c r="B4013" s="1" t="s">
        <v>2576</v>
      </c>
      <c r="C4013" s="1">
        <v>6</v>
      </c>
      <c r="D4013" s="1">
        <v>111085291</v>
      </c>
      <c r="E4013" s="72">
        <v>2.41472205489434E-8</v>
      </c>
      <c r="F4013" s="71">
        <v>0.10481586402266301</v>
      </c>
      <c r="G4013" s="1">
        <v>353</v>
      </c>
      <c r="H4013" s="71">
        <v>0.78668388728474403</v>
      </c>
      <c r="I4013" s="71">
        <v>0.806617022391518</v>
      </c>
      <c r="J4013" s="72">
        <v>6.0707605433357202E-5</v>
      </c>
      <c r="K4013" s="74">
        <v>-0.134466045936222</v>
      </c>
    </row>
    <row r="4014" spans="1:11" x14ac:dyDescent="0.25">
      <c r="A4014" s="1" t="s">
        <v>2948</v>
      </c>
      <c r="B4014" s="1" t="s">
        <v>2951</v>
      </c>
      <c r="C4014" s="1">
        <v>2</v>
      </c>
      <c r="D4014" s="1">
        <v>93643526</v>
      </c>
      <c r="E4014" s="72">
        <v>2.4256069056029302E-8</v>
      </c>
      <c r="F4014" s="71">
        <v>5.3824362606232301E-2</v>
      </c>
      <c r="G4014" s="1">
        <v>353</v>
      </c>
      <c r="H4014" s="71">
        <v>0.78668388728474403</v>
      </c>
      <c r="I4014" s="71">
        <v>0.80661117798450799</v>
      </c>
      <c r="J4014" s="72">
        <v>6.0817768684556E-5</v>
      </c>
      <c r="K4014" s="74">
        <v>1.66828380392872E-2</v>
      </c>
    </row>
    <row r="4015" spans="1:11" x14ac:dyDescent="0.25">
      <c r="A4015" s="1" t="s">
        <v>2948</v>
      </c>
      <c r="B4015" s="1" t="s">
        <v>2624</v>
      </c>
      <c r="C4015" s="1">
        <v>16</v>
      </c>
      <c r="D4015" s="1">
        <v>139792314</v>
      </c>
      <c r="E4015" s="72">
        <v>2.4397530742299501E-8</v>
      </c>
      <c r="F4015" s="71">
        <v>7.6487252124645896E-2</v>
      </c>
      <c r="G4015" s="1">
        <v>353</v>
      </c>
      <c r="H4015" s="71">
        <v>0.78668388728474403</v>
      </c>
      <c r="I4015" s="71">
        <v>0.80660362183109002</v>
      </c>
      <c r="J4015" s="72">
        <v>6.1008895918854298E-5</v>
      </c>
      <c r="K4015" s="74">
        <v>0.182102003417526</v>
      </c>
    </row>
    <row r="4016" spans="1:11" x14ac:dyDescent="0.25">
      <c r="A4016" s="1" t="s">
        <v>2948</v>
      </c>
      <c r="B4016" s="1" t="s">
        <v>2536</v>
      </c>
      <c r="C4016" s="1">
        <v>6</v>
      </c>
      <c r="D4016" s="1">
        <v>109243241</v>
      </c>
      <c r="E4016" s="72">
        <v>2.5065740697168501E-8</v>
      </c>
      <c r="F4016" s="71">
        <v>8.6402266288951798E-2</v>
      </c>
      <c r="G4016" s="1">
        <v>353</v>
      </c>
      <c r="H4016" s="71">
        <v>0.78668388728474403</v>
      </c>
      <c r="I4016" s="71">
        <v>0.80656851594298296</v>
      </c>
      <c r="J4016" s="72">
        <v>6.2512687301209707E-5</v>
      </c>
      <c r="K4016" s="74">
        <v>-0.34418759673445698</v>
      </c>
    </row>
    <row r="4017" spans="1:11" x14ac:dyDescent="0.25">
      <c r="A4017" s="1" t="s">
        <v>2948</v>
      </c>
      <c r="B4017" s="1" t="s">
        <v>2621</v>
      </c>
      <c r="C4017" s="1">
        <v>16</v>
      </c>
      <c r="D4017" s="1">
        <v>140406071</v>
      </c>
      <c r="E4017" s="72">
        <v>2.6231470272289599E-8</v>
      </c>
      <c r="F4017" s="71">
        <v>9.2067988668555201E-2</v>
      </c>
      <c r="G4017" s="1">
        <v>353</v>
      </c>
      <c r="H4017" s="71">
        <v>0.78668388728474403</v>
      </c>
      <c r="I4017" s="71">
        <v>0.80650947043527699</v>
      </c>
      <c r="J4017" s="72">
        <v>6.5245968548467099E-5</v>
      </c>
      <c r="K4017" s="74">
        <v>0.22527647510719401</v>
      </c>
    </row>
    <row r="4018" spans="1:11" x14ac:dyDescent="0.25">
      <c r="A4018" s="1" t="s">
        <v>2948</v>
      </c>
      <c r="B4018" s="1" t="s">
        <v>2574</v>
      </c>
      <c r="C4018" s="1">
        <v>6</v>
      </c>
      <c r="D4018" s="1">
        <v>108276768</v>
      </c>
      <c r="E4018" s="72">
        <v>2.7181450513896102E-8</v>
      </c>
      <c r="F4018" s="71">
        <v>8.4985835694051007E-2</v>
      </c>
      <c r="G4018" s="1">
        <v>353</v>
      </c>
      <c r="H4018" s="71">
        <v>0.78668388728474403</v>
      </c>
      <c r="I4018" s="71">
        <v>0.80646327565523401</v>
      </c>
      <c r="J4018" s="72">
        <v>6.7429536195123506E-5</v>
      </c>
      <c r="K4018" s="74">
        <v>0.26790249170323899</v>
      </c>
    </row>
    <row r="4019" spans="1:11" x14ac:dyDescent="0.25">
      <c r="A4019" s="1" t="s">
        <v>2948</v>
      </c>
      <c r="B4019" s="1" t="s">
        <v>2820</v>
      </c>
      <c r="C4019" s="1">
        <v>16</v>
      </c>
      <c r="D4019" s="1">
        <v>122346614</v>
      </c>
      <c r="E4019" s="72">
        <v>2.72582349795757E-8</v>
      </c>
      <c r="F4019" s="71">
        <v>0.34702549575070801</v>
      </c>
      <c r="G4019" s="1">
        <v>353</v>
      </c>
      <c r="H4019" s="71">
        <v>0.78668388728474403</v>
      </c>
      <c r="I4019" s="71">
        <v>0.80645961317197301</v>
      </c>
      <c r="J4019" s="72">
        <v>6.7441127931702497E-5</v>
      </c>
      <c r="K4019" s="74">
        <v>-3.53463508917429E-2</v>
      </c>
    </row>
    <row r="4020" spans="1:11" x14ac:dyDescent="0.25">
      <c r="A4020" s="1" t="s">
        <v>2948</v>
      </c>
      <c r="B4020" s="1" t="s">
        <v>2729</v>
      </c>
      <c r="C4020" s="1">
        <v>2</v>
      </c>
      <c r="D4020" s="1">
        <v>94559773</v>
      </c>
      <c r="E4020" s="72">
        <v>2.7833075391070499E-8</v>
      </c>
      <c r="F4020" s="71">
        <v>4.5325779036827198E-2</v>
      </c>
      <c r="G4020" s="1">
        <v>353</v>
      </c>
      <c r="H4020" s="71">
        <v>0.78668388728474403</v>
      </c>
      <c r="I4020" s="71">
        <v>0.80643252000614896</v>
      </c>
      <c r="J4020" s="72">
        <v>6.8681675279858102E-5</v>
      </c>
      <c r="K4020" s="74">
        <v>-0.32585731982362598</v>
      </c>
    </row>
    <row r="4021" spans="1:11" x14ac:dyDescent="0.25">
      <c r="A4021" s="1" t="s">
        <v>2948</v>
      </c>
      <c r="B4021" s="1" t="s">
        <v>2890</v>
      </c>
      <c r="C4021" s="1">
        <v>6</v>
      </c>
      <c r="D4021" s="1">
        <v>110930543</v>
      </c>
      <c r="E4021" s="72">
        <v>2.7970557025265001E-8</v>
      </c>
      <c r="F4021" s="71">
        <v>0.37960339943342802</v>
      </c>
      <c r="G4021" s="1">
        <v>353</v>
      </c>
      <c r="H4021" s="71">
        <v>0.78668388728474403</v>
      </c>
      <c r="I4021" s="71">
        <v>0.80642612381100098</v>
      </c>
      <c r="J4021" s="72">
        <v>6.8839294782356805E-5</v>
      </c>
      <c r="K4021" s="74">
        <v>-0.117733744066243</v>
      </c>
    </row>
    <row r="4022" spans="1:11" x14ac:dyDescent="0.25">
      <c r="A4022" s="1" t="s">
        <v>2948</v>
      </c>
      <c r="B4022" s="1" t="s">
        <v>2873</v>
      </c>
      <c r="C4022" s="1">
        <v>6</v>
      </c>
      <c r="D4022" s="1">
        <v>111613032</v>
      </c>
      <c r="E4022" s="72">
        <v>2.8692970833693999E-8</v>
      </c>
      <c r="F4022" s="71">
        <v>9.3484419263456103E-2</v>
      </c>
      <c r="G4022" s="1">
        <v>353</v>
      </c>
      <c r="H4022" s="71">
        <v>0.78668388728474403</v>
      </c>
      <c r="I4022" s="71">
        <v>0.80639302625056897</v>
      </c>
      <c r="J4022" s="72">
        <v>7.0431905002011594E-5</v>
      </c>
      <c r="K4022" s="74">
        <v>0.33305718620452801</v>
      </c>
    </row>
    <row r="4023" spans="1:11" x14ac:dyDescent="0.25">
      <c r="A4023" s="1" t="s">
        <v>2948</v>
      </c>
      <c r="B4023" s="1" t="s">
        <v>2494</v>
      </c>
      <c r="C4023" s="1">
        <v>6</v>
      </c>
      <c r="D4023" s="1">
        <v>109712048</v>
      </c>
      <c r="E4023" s="72">
        <v>2.9077844807469101E-8</v>
      </c>
      <c r="F4023" s="71">
        <v>7.5070821529744994E-2</v>
      </c>
      <c r="G4023" s="1">
        <v>353</v>
      </c>
      <c r="H4023" s="71">
        <v>0.78668388728474403</v>
      </c>
      <c r="I4023" s="71">
        <v>0.80637573428045095</v>
      </c>
      <c r="J4023" s="72">
        <v>7.1189795489879899E-5</v>
      </c>
      <c r="K4023" s="74">
        <v>-0.234641578315234</v>
      </c>
    </row>
    <row r="4024" spans="1:11" x14ac:dyDescent="0.25">
      <c r="A4024" s="1" t="s">
        <v>2948</v>
      </c>
      <c r="B4024" s="1" t="s">
        <v>2572</v>
      </c>
      <c r="C4024" s="1">
        <v>16</v>
      </c>
      <c r="D4024" s="1">
        <v>141215586</v>
      </c>
      <c r="E4024" s="72">
        <v>2.9558845469445499E-8</v>
      </c>
      <c r="F4024" s="71">
        <v>9.4900849858356895E-2</v>
      </c>
      <c r="G4024" s="1">
        <v>353</v>
      </c>
      <c r="H4024" s="71">
        <v>0.78668388728474403</v>
      </c>
      <c r="I4024" s="71">
        <v>0.80635444473238604</v>
      </c>
      <c r="J4024" s="72">
        <v>7.2178455893563906E-5</v>
      </c>
      <c r="K4024" s="74">
        <v>-0.115835816508536</v>
      </c>
    </row>
    <row r="4025" spans="1:11" x14ac:dyDescent="0.25">
      <c r="A4025" s="1" t="s">
        <v>2948</v>
      </c>
      <c r="B4025" s="1" t="s">
        <v>2600</v>
      </c>
      <c r="C4025" s="1">
        <v>5</v>
      </c>
      <c r="D4025" s="1">
        <v>77587830</v>
      </c>
      <c r="E4025" s="72">
        <v>2.9855479882383903E-8</v>
      </c>
      <c r="F4025" s="71">
        <v>0.213881019830028</v>
      </c>
      <c r="G4025" s="1">
        <v>353</v>
      </c>
      <c r="H4025" s="71">
        <v>0.78668388728474403</v>
      </c>
      <c r="I4025" s="71">
        <v>0.80634148869391298</v>
      </c>
      <c r="J4025" s="72">
        <v>7.2712943504900501E-5</v>
      </c>
      <c r="K4025" s="74">
        <v>0.15826994870315</v>
      </c>
    </row>
    <row r="4026" spans="1:11" x14ac:dyDescent="0.25">
      <c r="A4026" s="1" t="s">
        <v>2948</v>
      </c>
      <c r="B4026" s="1" t="s">
        <v>2583</v>
      </c>
      <c r="C4026" s="1">
        <v>6</v>
      </c>
      <c r="D4026" s="1">
        <v>108981994</v>
      </c>
      <c r="E4026" s="72">
        <v>3.1251228688526798E-8</v>
      </c>
      <c r="F4026" s="71">
        <v>7.7903682719546702E-2</v>
      </c>
      <c r="G4026" s="1">
        <v>353</v>
      </c>
      <c r="H4026" s="71">
        <v>0.78668388728474403</v>
      </c>
      <c r="I4026" s="71">
        <v>0.80628221757851504</v>
      </c>
      <c r="J4026" s="72">
        <v>7.5914591837921002E-5</v>
      </c>
      <c r="K4026" s="74">
        <v>0.29326551877892398</v>
      </c>
    </row>
    <row r="4027" spans="1:11" x14ac:dyDescent="0.25">
      <c r="A4027" s="1" t="s">
        <v>2948</v>
      </c>
      <c r="B4027" s="1" t="s">
        <v>2862</v>
      </c>
      <c r="C4027" s="1">
        <v>5</v>
      </c>
      <c r="D4027" s="1">
        <v>67688737</v>
      </c>
      <c r="E4027" s="72">
        <v>3.2218985313972201E-8</v>
      </c>
      <c r="F4027" s="71">
        <v>0.22096317280453301</v>
      </c>
      <c r="G4027" s="1">
        <v>353</v>
      </c>
      <c r="H4027" s="71">
        <v>0.78668388728474403</v>
      </c>
      <c r="I4027" s="71">
        <v>0.80624266661866395</v>
      </c>
      <c r="J4027" s="72">
        <v>7.8062678378682695E-5</v>
      </c>
      <c r="K4027" s="74">
        <v>0.117706038799156</v>
      </c>
    </row>
    <row r="4028" spans="1:11" x14ac:dyDescent="0.25">
      <c r="A4028" s="1" t="s">
        <v>2948</v>
      </c>
      <c r="B4028" s="1" t="s">
        <v>2669</v>
      </c>
      <c r="C4028" s="1">
        <v>2</v>
      </c>
      <c r="D4028" s="1">
        <v>77824772</v>
      </c>
      <c r="E4028" s="72">
        <v>3.4755089763808203E-8</v>
      </c>
      <c r="F4028" s="71">
        <v>0.49858356940509901</v>
      </c>
      <c r="G4028" s="1">
        <v>353</v>
      </c>
      <c r="H4028" s="71">
        <v>0.78668388728474403</v>
      </c>
      <c r="I4028" s="71">
        <v>0.80614444097195004</v>
      </c>
      <c r="J4028" s="72">
        <v>8.3880785081386799E-5</v>
      </c>
      <c r="K4028" s="74">
        <v>-0.26684392298756199</v>
      </c>
    </row>
    <row r="4029" spans="1:11" x14ac:dyDescent="0.25">
      <c r="A4029" s="1" t="s">
        <v>2948</v>
      </c>
      <c r="B4029" s="1" t="s">
        <v>2853</v>
      </c>
      <c r="C4029" s="1">
        <v>5</v>
      </c>
      <c r="D4029" s="1">
        <v>47629238</v>
      </c>
      <c r="E4029" s="72">
        <v>3.4799685437692003E-8</v>
      </c>
      <c r="F4029" s="71">
        <v>0.21671388101983</v>
      </c>
      <c r="G4029" s="1">
        <v>353</v>
      </c>
      <c r="H4029" s="71">
        <v>0.78668388728474403</v>
      </c>
      <c r="I4029" s="71">
        <v>0.806142779094707</v>
      </c>
      <c r="J4029" s="72">
        <v>8.3880785081386799E-5</v>
      </c>
      <c r="K4029" s="74">
        <v>5.2692496670360398E-2</v>
      </c>
    </row>
    <row r="4030" spans="1:11" x14ac:dyDescent="0.25">
      <c r="A4030" s="1" t="s">
        <v>2948</v>
      </c>
      <c r="B4030" s="1" t="s">
        <v>2679</v>
      </c>
      <c r="C4030" s="1">
        <v>2</v>
      </c>
      <c r="D4030" s="1">
        <v>67940381</v>
      </c>
      <c r="E4030" s="72">
        <v>3.5106894601995002E-8</v>
      </c>
      <c r="F4030" s="71">
        <v>0.49716713881019797</v>
      </c>
      <c r="G4030" s="1">
        <v>353</v>
      </c>
      <c r="H4030" s="71">
        <v>0.78668388728474403</v>
      </c>
      <c r="I4030" s="71">
        <v>0.806131388777651</v>
      </c>
      <c r="J4030" s="72">
        <v>8.4403743304674496E-5</v>
      </c>
      <c r="K4030" s="74">
        <v>-0.173394572180086</v>
      </c>
    </row>
    <row r="4031" spans="1:11" x14ac:dyDescent="0.25">
      <c r="A4031" s="1" t="s">
        <v>2948</v>
      </c>
      <c r="B4031" s="1" t="s">
        <v>2635</v>
      </c>
      <c r="C4031" s="1">
        <v>5</v>
      </c>
      <c r="D4031" s="1">
        <v>76014601</v>
      </c>
      <c r="E4031" s="72">
        <v>3.6019045198544401E-8</v>
      </c>
      <c r="F4031" s="71">
        <v>0.21529745042492901</v>
      </c>
      <c r="G4031" s="1">
        <v>353</v>
      </c>
      <c r="H4031" s="71">
        <v>0.78668388728474403</v>
      </c>
      <c r="I4031" s="71">
        <v>0.80609815161710296</v>
      </c>
      <c r="J4031" s="72">
        <v>8.6374686307897201E-5</v>
      </c>
      <c r="K4031" s="74">
        <v>0.22361796861514399</v>
      </c>
    </row>
    <row r="4032" spans="1:11" x14ac:dyDescent="0.25">
      <c r="A4032" s="1" t="s">
        <v>2948</v>
      </c>
      <c r="B4032" s="1" t="s">
        <v>2456</v>
      </c>
      <c r="C4032" s="1">
        <v>6</v>
      </c>
      <c r="D4032" s="1">
        <v>108882167</v>
      </c>
      <c r="E4032" s="72">
        <v>3.6365459052135102E-8</v>
      </c>
      <c r="F4032" s="71">
        <v>8.0736543909348396E-2</v>
      </c>
      <c r="G4032" s="1">
        <v>353</v>
      </c>
      <c r="H4032" s="71">
        <v>0.78668388728474403</v>
      </c>
      <c r="I4032" s="71">
        <v>0.80608575058264398</v>
      </c>
      <c r="J4032" s="72">
        <v>8.6760471007110501E-5</v>
      </c>
      <c r="K4032" s="74">
        <v>0.141551846433288</v>
      </c>
    </row>
    <row r="4033" spans="1:11" x14ac:dyDescent="0.25">
      <c r="A4033" s="1" t="s">
        <v>2948</v>
      </c>
      <c r="B4033" s="1" t="s">
        <v>2457</v>
      </c>
      <c r="C4033" s="1">
        <v>6</v>
      </c>
      <c r="D4033" s="1">
        <v>109159201</v>
      </c>
      <c r="E4033" s="72">
        <v>3.6365459052135102E-8</v>
      </c>
      <c r="F4033" s="71">
        <v>8.0736543909348396E-2</v>
      </c>
      <c r="G4033" s="1">
        <v>353</v>
      </c>
      <c r="H4033" s="71">
        <v>0.78668388728474403</v>
      </c>
      <c r="I4033" s="71">
        <v>0.80608575058264398</v>
      </c>
      <c r="J4033" s="72">
        <v>8.6760471007110501E-5</v>
      </c>
      <c r="K4033" s="74">
        <v>-0.463057558317928</v>
      </c>
    </row>
    <row r="4034" spans="1:11" x14ac:dyDescent="0.25">
      <c r="A4034" s="1" t="s">
        <v>2948</v>
      </c>
      <c r="B4034" s="1" t="s">
        <v>2523</v>
      </c>
      <c r="C4034" s="1">
        <v>6</v>
      </c>
      <c r="D4034" s="1">
        <v>110483418</v>
      </c>
      <c r="E4034" s="72">
        <v>3.6691276409048598E-8</v>
      </c>
      <c r="F4034" s="71">
        <v>7.7903682719546702E-2</v>
      </c>
      <c r="G4034" s="1">
        <v>353</v>
      </c>
      <c r="H4034" s="71">
        <v>0.78668388728474403</v>
      </c>
      <c r="I4034" s="71">
        <v>0.806074194994719</v>
      </c>
      <c r="J4034" s="72">
        <v>8.7315061392648601E-5</v>
      </c>
      <c r="K4034" s="74">
        <v>-0.26219820974193903</v>
      </c>
    </row>
    <row r="4035" spans="1:11" x14ac:dyDescent="0.25">
      <c r="A4035" s="1" t="s">
        <v>2948</v>
      </c>
      <c r="B4035" s="1" t="s">
        <v>2899</v>
      </c>
      <c r="C4035" s="1">
        <v>6</v>
      </c>
      <c r="D4035" s="1">
        <v>111827066</v>
      </c>
      <c r="E4035" s="72">
        <v>3.75492405181514E-8</v>
      </c>
      <c r="F4035" s="71">
        <v>8.6402266288951896E-2</v>
      </c>
      <c r="G4035" s="1">
        <v>353</v>
      </c>
      <c r="H4035" s="71">
        <v>0.78668388728474403</v>
      </c>
      <c r="I4035" s="71">
        <v>0.80604425366127397</v>
      </c>
      <c r="J4035" s="72">
        <v>8.9129984159977898E-5</v>
      </c>
      <c r="K4035" s="74">
        <v>0.28214165984442702</v>
      </c>
    </row>
    <row r="4036" spans="1:11" x14ac:dyDescent="0.25">
      <c r="A4036" s="1" t="s">
        <v>2948</v>
      </c>
      <c r="B4036" s="1" t="s">
        <v>2533</v>
      </c>
      <c r="C4036" s="1">
        <v>16</v>
      </c>
      <c r="D4036" s="1">
        <v>139917067</v>
      </c>
      <c r="E4036" s="72">
        <v>3.79522442144053E-8</v>
      </c>
      <c r="F4036" s="71">
        <v>8.3569405099150104E-2</v>
      </c>
      <c r="G4036" s="1">
        <v>353</v>
      </c>
      <c r="H4036" s="71">
        <v>0.78668388728474403</v>
      </c>
      <c r="I4036" s="71">
        <v>0.80603042669296299</v>
      </c>
      <c r="J4036" s="72">
        <v>8.9858519769322803E-5</v>
      </c>
      <c r="K4036" s="74">
        <v>0.40030493019129298</v>
      </c>
    </row>
    <row r="4037" spans="1:11" x14ac:dyDescent="0.25">
      <c r="A4037" s="1" t="s">
        <v>2948</v>
      </c>
      <c r="B4037" s="1" t="s">
        <v>2880</v>
      </c>
      <c r="C4037" s="1">
        <v>5</v>
      </c>
      <c r="D4037" s="1">
        <v>69862490</v>
      </c>
      <c r="E4037" s="72">
        <v>4.0112254364775199E-8</v>
      </c>
      <c r="F4037" s="71">
        <v>0.21671388101983</v>
      </c>
      <c r="G4037" s="1">
        <v>353</v>
      </c>
      <c r="H4037" s="71">
        <v>0.78668388728474403</v>
      </c>
      <c r="I4037" s="71">
        <v>0.80595875031983</v>
      </c>
      <c r="J4037" s="72">
        <v>9.4732888287431906E-5</v>
      </c>
      <c r="K4037" s="74">
        <v>0.34280813728105403</v>
      </c>
    </row>
    <row r="4038" spans="1:11" x14ac:dyDescent="0.25">
      <c r="A4038" s="1" t="s">
        <v>2948</v>
      </c>
      <c r="B4038" s="1" t="s">
        <v>2739</v>
      </c>
      <c r="C4038" s="1">
        <v>16</v>
      </c>
      <c r="D4038" s="1">
        <v>142048441</v>
      </c>
      <c r="E4038" s="72">
        <v>4.1059854661442097E-8</v>
      </c>
      <c r="F4038" s="71">
        <v>0.10906515580736501</v>
      </c>
      <c r="G4038" s="1">
        <v>353</v>
      </c>
      <c r="H4038" s="71">
        <v>0.78668388728474403</v>
      </c>
      <c r="I4038" s="71">
        <v>0.80592852477505295</v>
      </c>
      <c r="J4038" s="72">
        <v>9.6584434871538704E-5</v>
      </c>
      <c r="K4038" s="74">
        <v>-6.3027631660617103E-2</v>
      </c>
    </row>
    <row r="4039" spans="1:11" x14ac:dyDescent="0.25">
      <c r="A4039" s="1" t="s">
        <v>2948</v>
      </c>
      <c r="B4039" s="1" t="s">
        <v>2662</v>
      </c>
      <c r="C4039" s="1">
        <v>15</v>
      </c>
      <c r="D4039" s="1">
        <v>109968327</v>
      </c>
      <c r="E4039" s="72">
        <v>4.1128964635545198E-8</v>
      </c>
      <c r="F4039" s="71">
        <v>0.48583569405099197</v>
      </c>
      <c r="G4039" s="1">
        <v>353</v>
      </c>
      <c r="H4039" s="71">
        <v>0.78668388728474403</v>
      </c>
      <c r="I4039" s="71">
        <v>0.80592634794853002</v>
      </c>
      <c r="J4039" s="72">
        <v>9.6584434871538704E-5</v>
      </c>
      <c r="K4039" s="74">
        <v>0.140459949881929</v>
      </c>
    </row>
    <row r="4040" spans="1:11" x14ac:dyDescent="0.25">
      <c r="A4040" s="1" t="s">
        <v>2948</v>
      </c>
      <c r="B4040" s="1" t="s">
        <v>2725</v>
      </c>
      <c r="C4040" s="1">
        <v>2</v>
      </c>
      <c r="D4040" s="1">
        <v>94066239</v>
      </c>
      <c r="E4040" s="72">
        <v>4.1261031671395697E-8</v>
      </c>
      <c r="F4040" s="71">
        <v>5.52407932011331E-2</v>
      </c>
      <c r="G4040" s="1">
        <v>353</v>
      </c>
      <c r="H4040" s="71">
        <v>0.78668388728474403</v>
      </c>
      <c r="I4040" s="71">
        <v>0.80592219833088896</v>
      </c>
      <c r="J4040" s="72">
        <v>9.6584434871538704E-5</v>
      </c>
      <c r="K4040" s="74">
        <v>0.236310628602411</v>
      </c>
    </row>
    <row r="4041" spans="1:11" x14ac:dyDescent="0.25">
      <c r="A4041" s="1" t="s">
        <v>2948</v>
      </c>
      <c r="B4041" s="1" t="s">
        <v>2538</v>
      </c>
      <c r="C4041" s="1">
        <v>16</v>
      </c>
      <c r="D4041" s="1">
        <v>141628979</v>
      </c>
      <c r="E4041" s="72">
        <v>4.1309338493501001E-8</v>
      </c>
      <c r="F4041" s="71">
        <v>8.4985835694050896E-2</v>
      </c>
      <c r="G4041" s="1">
        <v>353</v>
      </c>
      <c r="H4041" s="71">
        <v>0.78668388728474403</v>
      </c>
      <c r="I4041" s="71">
        <v>0.80592068384593196</v>
      </c>
      <c r="J4041" s="72">
        <v>9.6584434871538704E-5</v>
      </c>
      <c r="K4041" s="74">
        <v>0.12957568134470401</v>
      </c>
    </row>
    <row r="4042" spans="1:11" x14ac:dyDescent="0.25">
      <c r="A4042" s="1" t="s">
        <v>2948</v>
      </c>
      <c r="B4042" s="1" t="s">
        <v>2810</v>
      </c>
      <c r="C4042" s="1">
        <v>5</v>
      </c>
      <c r="D4042" s="1">
        <v>44042272</v>
      </c>
      <c r="E4042" s="72">
        <v>4.17735234998305E-8</v>
      </c>
      <c r="F4042" s="71">
        <v>0.21529745042492901</v>
      </c>
      <c r="G4042" s="1">
        <v>353</v>
      </c>
      <c r="H4042" s="71">
        <v>0.78668388728474403</v>
      </c>
      <c r="I4042" s="71">
        <v>0.80590622129251499</v>
      </c>
      <c r="J4042" s="72">
        <v>9.7426169965760404E-5</v>
      </c>
      <c r="K4042" s="74">
        <v>-0.13330991402303399</v>
      </c>
    </row>
    <row r="4043" spans="1:11" x14ac:dyDescent="0.25">
      <c r="A4043" s="1" t="s">
        <v>2948</v>
      </c>
      <c r="B4043" s="1" t="s">
        <v>2677</v>
      </c>
      <c r="C4043" s="1">
        <v>14</v>
      </c>
      <c r="D4043" s="1">
        <v>95624437</v>
      </c>
      <c r="E4043" s="72">
        <v>4.31886600813256E-8</v>
      </c>
      <c r="F4043" s="71">
        <v>0.393767705382436</v>
      </c>
      <c r="G4043" s="1">
        <v>353</v>
      </c>
      <c r="H4043" s="71">
        <v>0.78668388728474403</v>
      </c>
      <c r="I4043" s="71">
        <v>0.80586310893134405</v>
      </c>
      <c r="J4043" s="72">
        <v>1.00476054120692E-4</v>
      </c>
      <c r="K4043" s="74">
        <v>8.8757086831634507E-3</v>
      </c>
    </row>
    <row r="4044" spans="1:11" x14ac:dyDescent="0.25">
      <c r="A4044" s="1" t="s">
        <v>2948</v>
      </c>
      <c r="B4044" s="1" t="s">
        <v>2464</v>
      </c>
      <c r="C4044" s="1">
        <v>16</v>
      </c>
      <c r="D4044" s="1">
        <v>141802124</v>
      </c>
      <c r="E4044" s="72">
        <v>4.3439712024037298E-8</v>
      </c>
      <c r="F4044" s="71">
        <v>8.7818696883852701E-2</v>
      </c>
      <c r="G4044" s="1">
        <v>353</v>
      </c>
      <c r="H4044" s="71">
        <v>0.78668388728474403</v>
      </c>
      <c r="I4044" s="71">
        <v>0.80585560946408197</v>
      </c>
      <c r="J4044" s="72">
        <v>1.00809343215763E-4</v>
      </c>
      <c r="K4044" s="74">
        <v>8.7945120479275801E-2</v>
      </c>
    </row>
    <row r="4045" spans="1:11" x14ac:dyDescent="0.25">
      <c r="A4045" s="1" t="s">
        <v>2948</v>
      </c>
      <c r="B4045" s="1" t="s">
        <v>2488</v>
      </c>
      <c r="C4045" s="1">
        <v>16</v>
      </c>
      <c r="D4045" s="1">
        <v>141854552</v>
      </c>
      <c r="E4045" s="72">
        <v>4.40119160054032E-8</v>
      </c>
      <c r="F4045" s="71">
        <v>8.4985835694050896E-2</v>
      </c>
      <c r="G4045" s="1">
        <v>353</v>
      </c>
      <c r="H4045" s="71">
        <v>0.78668388728474403</v>
      </c>
      <c r="I4045" s="71">
        <v>0.80583867839380896</v>
      </c>
      <c r="J4045" s="72">
        <v>1.0188442628131E-4</v>
      </c>
      <c r="K4045" s="74">
        <v>-6.9196384951993706E-2</v>
      </c>
    </row>
    <row r="4046" spans="1:11" x14ac:dyDescent="0.25">
      <c r="A4046" s="1" t="s">
        <v>2948</v>
      </c>
      <c r="B4046" s="1" t="s">
        <v>2453</v>
      </c>
      <c r="C4046" s="1">
        <v>16</v>
      </c>
      <c r="D4046" s="1">
        <v>142424017</v>
      </c>
      <c r="E4046" s="72">
        <v>4.5013547513968998E-8</v>
      </c>
      <c r="F4046" s="71">
        <v>9.4900849858356895E-2</v>
      </c>
      <c r="G4046" s="1">
        <v>353</v>
      </c>
      <c r="H4046" s="71">
        <v>0.78668388728474403</v>
      </c>
      <c r="I4046" s="71">
        <v>0.80580956788841296</v>
      </c>
      <c r="J4046" s="72">
        <v>1.0374931687352E-4</v>
      </c>
      <c r="K4046" s="74">
        <v>0.10146975928500999</v>
      </c>
    </row>
    <row r="4047" spans="1:11" x14ac:dyDescent="0.25">
      <c r="A4047" s="1" t="s">
        <v>2948</v>
      </c>
      <c r="B4047" s="1" t="s">
        <v>2607</v>
      </c>
      <c r="C4047" s="1">
        <v>5</v>
      </c>
      <c r="D4047" s="1">
        <v>71693051</v>
      </c>
      <c r="E4047" s="72">
        <v>4.5148016391842001E-8</v>
      </c>
      <c r="F4047" s="71">
        <v>0.213881019830028</v>
      </c>
      <c r="G4047" s="1">
        <v>353</v>
      </c>
      <c r="H4047" s="71">
        <v>0.78668388728474403</v>
      </c>
      <c r="I4047" s="71">
        <v>0.80580570957793796</v>
      </c>
      <c r="J4047" s="72">
        <v>1.0374931687352E-4</v>
      </c>
      <c r="K4047" s="74">
        <v>0.35052355148016401</v>
      </c>
    </row>
    <row r="4048" spans="1:11" x14ac:dyDescent="0.25">
      <c r="A4048" s="1" t="s">
        <v>2948</v>
      </c>
      <c r="B4048" s="1" t="s">
        <v>2858</v>
      </c>
      <c r="C4048" s="1">
        <v>5</v>
      </c>
      <c r="D4048" s="1">
        <v>47154615</v>
      </c>
      <c r="E4048" s="72">
        <v>4.5150312561840598E-8</v>
      </c>
      <c r="F4048" s="71">
        <v>0.219546742209632</v>
      </c>
      <c r="G4048" s="1">
        <v>353</v>
      </c>
      <c r="H4048" s="71">
        <v>0.78668388728474403</v>
      </c>
      <c r="I4048" s="71">
        <v>0.80580564379451503</v>
      </c>
      <c r="J4048" s="72">
        <v>1.0374931687352E-4</v>
      </c>
      <c r="K4048" s="74">
        <v>9.3510382377530704E-2</v>
      </c>
    </row>
    <row r="4049" spans="1:11" x14ac:dyDescent="0.25">
      <c r="A4049" s="1" t="s">
        <v>2948</v>
      </c>
      <c r="B4049" s="1" t="s">
        <v>2452</v>
      </c>
      <c r="C4049" s="1">
        <v>16</v>
      </c>
      <c r="D4049" s="1">
        <v>142038896</v>
      </c>
      <c r="E4049" s="72">
        <v>4.6281225158385597E-8</v>
      </c>
      <c r="F4049" s="71">
        <v>9.0651558073654395E-2</v>
      </c>
      <c r="G4049" s="1">
        <v>353</v>
      </c>
      <c r="H4049" s="71">
        <v>0.78668388728474403</v>
      </c>
      <c r="I4049" s="71">
        <v>0.80577364699071696</v>
      </c>
      <c r="J4049" s="72">
        <v>1.05973722030785E-4</v>
      </c>
      <c r="K4049" s="74">
        <v>-0.17387939426370699</v>
      </c>
    </row>
    <row r="4050" spans="1:11" x14ac:dyDescent="0.25">
      <c r="A4050" s="1" t="s">
        <v>2948</v>
      </c>
      <c r="B4050" s="1" t="s">
        <v>2671</v>
      </c>
      <c r="C4050" s="1">
        <v>2</v>
      </c>
      <c r="D4050" s="1">
        <v>38662390</v>
      </c>
      <c r="E4050" s="72">
        <v>4.6344969649841701E-8</v>
      </c>
      <c r="F4050" s="71">
        <v>0.49716713881019797</v>
      </c>
      <c r="G4050" s="1">
        <v>353</v>
      </c>
      <c r="H4050" s="71">
        <v>0.78668388728474403</v>
      </c>
      <c r="I4050" s="71">
        <v>0.80577186699868097</v>
      </c>
      <c r="J4050" s="72">
        <v>1.05973722030785E-4</v>
      </c>
      <c r="K4050" s="74">
        <v>0.16976539667471999</v>
      </c>
    </row>
    <row r="4051" spans="1:11" x14ac:dyDescent="0.25">
      <c r="A4051" s="1" t="s">
        <v>2948</v>
      </c>
      <c r="B4051" s="1" t="s">
        <v>2799</v>
      </c>
      <c r="C4051" s="1">
        <v>2</v>
      </c>
      <c r="D4051" s="1">
        <v>12960028</v>
      </c>
      <c r="E4051" s="72">
        <v>4.7201813550461498E-8</v>
      </c>
      <c r="F4051" s="71">
        <v>0.49150141643059497</v>
      </c>
      <c r="G4051" s="1">
        <v>353</v>
      </c>
      <c r="H4051" s="71">
        <v>0.78668388728474403</v>
      </c>
      <c r="I4051" s="71">
        <v>0.80574817715133495</v>
      </c>
      <c r="J4051" s="72">
        <v>1.07617648929353E-4</v>
      </c>
      <c r="K4051" s="74">
        <v>8.5441171300985302E-2</v>
      </c>
    </row>
    <row r="4052" spans="1:11" x14ac:dyDescent="0.25">
      <c r="A4052" s="1" t="s">
        <v>2948</v>
      </c>
      <c r="B4052" s="1" t="s">
        <v>2952</v>
      </c>
      <c r="C4052" s="1">
        <v>4</v>
      </c>
      <c r="D4052" s="1">
        <v>80615090</v>
      </c>
      <c r="E4052" s="72">
        <v>4.7294041482760899E-8</v>
      </c>
      <c r="F4052" s="71">
        <v>0.15014164305948999</v>
      </c>
      <c r="G4052" s="1">
        <v>353</v>
      </c>
      <c r="H4052" s="71">
        <v>0.78668388728474403</v>
      </c>
      <c r="I4052" s="71">
        <v>0.80574565312281998</v>
      </c>
      <c r="J4052" s="72">
        <v>1.07617648929353E-4</v>
      </c>
      <c r="K4052" s="74">
        <v>0.20213580580661999</v>
      </c>
    </row>
    <row r="4053" spans="1:11" x14ac:dyDescent="0.25">
      <c r="A4053" s="1" t="s">
        <v>2948</v>
      </c>
      <c r="B4053" s="1" t="s">
        <v>2510</v>
      </c>
      <c r="C4053" s="1">
        <v>16</v>
      </c>
      <c r="D4053" s="1">
        <v>141584163</v>
      </c>
      <c r="E4053" s="72">
        <v>4.8273060777515098E-8</v>
      </c>
      <c r="F4053" s="71">
        <v>8.7818696883852701E-2</v>
      </c>
      <c r="G4053" s="1">
        <v>353</v>
      </c>
      <c r="H4053" s="71">
        <v>0.78668388728474403</v>
      </c>
      <c r="I4053" s="71">
        <v>0.80571916165118296</v>
      </c>
      <c r="J4053" s="72">
        <v>1.0957879345634999E-4</v>
      </c>
      <c r="K4053" s="74">
        <v>0.33506947308194401</v>
      </c>
    </row>
    <row r="4054" spans="1:11" x14ac:dyDescent="0.25">
      <c r="A4054" s="1" t="s">
        <v>2948</v>
      </c>
      <c r="B4054" s="1" t="s">
        <v>2676</v>
      </c>
      <c r="C4054" s="1">
        <v>15</v>
      </c>
      <c r="D4054" s="1">
        <v>116603897</v>
      </c>
      <c r="E4054" s="72">
        <v>4.8593108653398501E-8</v>
      </c>
      <c r="F4054" s="71">
        <v>0.48158640226628902</v>
      </c>
      <c r="G4054" s="1">
        <v>353</v>
      </c>
      <c r="H4054" s="71">
        <v>0.78668388728474403</v>
      </c>
      <c r="I4054" s="71">
        <v>0.80571061868829397</v>
      </c>
      <c r="J4054" s="72">
        <v>1.1003821210418E-4</v>
      </c>
      <c r="K4054" s="74">
        <v>0.19386964561988401</v>
      </c>
    </row>
    <row r="4055" spans="1:11" x14ac:dyDescent="0.25">
      <c r="A4055" s="1" t="s">
        <v>2948</v>
      </c>
      <c r="B4055" s="1" t="s">
        <v>2953</v>
      </c>
      <c r="C4055" s="1">
        <v>2</v>
      </c>
      <c r="D4055" s="1">
        <v>92938807</v>
      </c>
      <c r="E4055" s="72">
        <v>4.8787606634285601E-8</v>
      </c>
      <c r="F4055" s="71">
        <v>4.8158640226628899E-2</v>
      </c>
      <c r="G4055" s="1">
        <v>353</v>
      </c>
      <c r="H4055" s="71">
        <v>0.78668388728474403</v>
      </c>
      <c r="I4055" s="71">
        <v>0.80570545464749499</v>
      </c>
      <c r="J4055" s="72">
        <v>1.10211792609154E-4</v>
      </c>
      <c r="K4055" s="74">
        <v>3.0937005925750299E-2</v>
      </c>
    </row>
    <row r="4056" spans="1:11" x14ac:dyDescent="0.25">
      <c r="A4056" s="1" t="s">
        <v>2948</v>
      </c>
      <c r="B4056" s="1" t="s">
        <v>2661</v>
      </c>
      <c r="C4056" s="1">
        <v>2</v>
      </c>
      <c r="D4056" s="1">
        <v>63064397</v>
      </c>
      <c r="E4056" s="72">
        <v>5.04063234254267E-8</v>
      </c>
      <c r="F4056" s="71">
        <v>0.49716713881019797</v>
      </c>
      <c r="G4056" s="1">
        <v>353</v>
      </c>
      <c r="H4056" s="71">
        <v>0.78668388728474403</v>
      </c>
      <c r="I4056" s="71">
        <v>0.80566326442232405</v>
      </c>
      <c r="J4056" s="72">
        <v>1.1359411147827799E-4</v>
      </c>
      <c r="K4056" s="74">
        <v>0.140200058037067</v>
      </c>
    </row>
    <row r="4057" spans="1:11" x14ac:dyDescent="0.25">
      <c r="A4057" s="1" t="s">
        <v>2948</v>
      </c>
      <c r="B4057" s="1" t="s">
        <v>2841</v>
      </c>
      <c r="C4057" s="1">
        <v>5</v>
      </c>
      <c r="D4057" s="1">
        <v>71955710</v>
      </c>
      <c r="E4057" s="72">
        <v>5.1850568729390798E-8</v>
      </c>
      <c r="F4057" s="71">
        <v>0.21813031161473101</v>
      </c>
      <c r="G4057" s="1">
        <v>353</v>
      </c>
      <c r="H4057" s="71">
        <v>0.78668388728474403</v>
      </c>
      <c r="I4057" s="71">
        <v>0.80562675828055397</v>
      </c>
      <c r="J4057" s="72">
        <v>1.16162425584493E-4</v>
      </c>
      <c r="K4057" s="74">
        <v>0.15453163817846899</v>
      </c>
    </row>
    <row r="4058" spans="1:11" x14ac:dyDescent="0.25">
      <c r="A4058" s="1" t="s">
        <v>2948</v>
      </c>
      <c r="B4058" s="1" t="s">
        <v>2954</v>
      </c>
      <c r="C4058" s="1">
        <v>4</v>
      </c>
      <c r="D4058" s="1">
        <v>19144391</v>
      </c>
      <c r="E4058" s="72">
        <v>5.2056322924341998E-8</v>
      </c>
      <c r="F4058" s="71">
        <v>0.14447592067988699</v>
      </c>
      <c r="G4058" s="1">
        <v>353</v>
      </c>
      <c r="H4058" s="71">
        <v>0.78668388728474403</v>
      </c>
      <c r="I4058" s="71">
        <v>0.805621640975836</v>
      </c>
      <c r="J4058" s="72">
        <v>1.16162425584493E-4</v>
      </c>
      <c r="K4058" s="74">
        <v>-5.3283365753586102E-2</v>
      </c>
    </row>
    <row r="4059" spans="1:11" x14ac:dyDescent="0.25">
      <c r="A4059" s="1" t="s">
        <v>2948</v>
      </c>
      <c r="B4059" s="1" t="s">
        <v>2649</v>
      </c>
      <c r="C4059" s="1">
        <v>6</v>
      </c>
      <c r="D4059" s="1">
        <v>109745426</v>
      </c>
      <c r="E4059" s="72">
        <v>5.2123997119570598E-8</v>
      </c>
      <c r="F4059" s="71">
        <v>8.7818696883852701E-2</v>
      </c>
      <c r="G4059" s="1">
        <v>353</v>
      </c>
      <c r="H4059" s="71">
        <v>0.78668388728474403</v>
      </c>
      <c r="I4059" s="71">
        <v>0.805619962305957</v>
      </c>
      <c r="J4059" s="72">
        <v>1.16162425584493E-4</v>
      </c>
      <c r="K4059" s="74">
        <v>-0.13281710949186701</v>
      </c>
    </row>
    <row r="4060" spans="1:11" x14ac:dyDescent="0.25">
      <c r="A4060" s="1" t="s">
        <v>2948</v>
      </c>
      <c r="B4060" s="1" t="s">
        <v>2547</v>
      </c>
      <c r="C4060" s="1">
        <v>6</v>
      </c>
      <c r="D4060" s="1">
        <v>109962103</v>
      </c>
      <c r="E4060" s="72">
        <v>5.2148764357613099E-8</v>
      </c>
      <c r="F4060" s="71">
        <v>8.2152974504249299E-2</v>
      </c>
      <c r="G4060" s="1">
        <v>353</v>
      </c>
      <c r="H4060" s="71">
        <v>0.78668388728474403</v>
      </c>
      <c r="I4060" s="71">
        <v>0.80561934849922201</v>
      </c>
      <c r="J4060" s="72">
        <v>1.16162425584493E-4</v>
      </c>
      <c r="K4060" s="74">
        <v>7.1825111625287305E-2</v>
      </c>
    </row>
    <row r="4061" spans="1:11" x14ac:dyDescent="0.25">
      <c r="A4061" s="1" t="s">
        <v>2948</v>
      </c>
      <c r="B4061" s="1" t="s">
        <v>2955</v>
      </c>
      <c r="C4061" s="1">
        <v>2</v>
      </c>
      <c r="D4061" s="1">
        <v>93032777</v>
      </c>
      <c r="E4061" s="72">
        <v>5.2291231974850503E-8</v>
      </c>
      <c r="F4061" s="71">
        <v>4.8158640226628899E-2</v>
      </c>
      <c r="G4061" s="1">
        <v>353</v>
      </c>
      <c r="H4061" s="71">
        <v>0.78668388728474403</v>
      </c>
      <c r="I4061" s="71">
        <v>0.80561582341647897</v>
      </c>
      <c r="J4061" s="72">
        <v>1.16162425584493E-4</v>
      </c>
      <c r="K4061" s="74">
        <v>0.21694701126895699</v>
      </c>
    </row>
    <row r="4062" spans="1:11" x14ac:dyDescent="0.25">
      <c r="A4062" s="1" t="s">
        <v>2948</v>
      </c>
      <c r="B4062" s="1" t="s">
        <v>2956</v>
      </c>
      <c r="C4062" s="1">
        <v>2</v>
      </c>
      <c r="D4062" s="1">
        <v>93032780</v>
      </c>
      <c r="E4062" s="72">
        <v>5.2291231974850503E-8</v>
      </c>
      <c r="F4062" s="71">
        <v>4.8158640226628899E-2</v>
      </c>
      <c r="G4062" s="1">
        <v>353</v>
      </c>
      <c r="H4062" s="71">
        <v>0.78668388728474403</v>
      </c>
      <c r="I4062" s="71">
        <v>0.80561582341647897</v>
      </c>
      <c r="J4062" s="72">
        <v>1.16162425584493E-4</v>
      </c>
      <c r="K4062" s="74">
        <v>0.21694701126895699</v>
      </c>
    </row>
    <row r="4063" spans="1:11" x14ac:dyDescent="0.25">
      <c r="A4063" s="1" t="s">
        <v>2948</v>
      </c>
      <c r="B4063" s="1" t="s">
        <v>2850</v>
      </c>
      <c r="C4063" s="1">
        <v>5</v>
      </c>
      <c r="D4063" s="1">
        <v>57571608</v>
      </c>
      <c r="E4063" s="72">
        <v>5.3124574379000899E-8</v>
      </c>
      <c r="F4063" s="71">
        <v>0.213881019830028</v>
      </c>
      <c r="G4063" s="1">
        <v>353</v>
      </c>
      <c r="H4063" s="71">
        <v>0.78668388728474403</v>
      </c>
      <c r="I4063" s="71">
        <v>0.805595395861049</v>
      </c>
      <c r="J4063" s="72">
        <v>1.1773400194561E-4</v>
      </c>
      <c r="K4063" s="74">
        <v>0.43806100975695</v>
      </c>
    </row>
    <row r="4064" spans="1:11" x14ac:dyDescent="0.25">
      <c r="A4064" s="1" t="s">
        <v>2957</v>
      </c>
      <c r="B4064" s="1" t="s">
        <v>2292</v>
      </c>
      <c r="C4064" s="1">
        <v>16</v>
      </c>
      <c r="D4064" s="1">
        <v>143460050</v>
      </c>
      <c r="E4064" s="72">
        <v>1.2409188097093199E-16</v>
      </c>
      <c r="F4064" s="71">
        <v>0.32719546742209599</v>
      </c>
      <c r="G4064" s="1">
        <v>353</v>
      </c>
      <c r="H4064" s="71">
        <v>0.75879355483855104</v>
      </c>
      <c r="I4064" s="71">
        <v>0.81123563300687196</v>
      </c>
      <c r="J4064" s="72">
        <v>1.16054573932325E-10</v>
      </c>
      <c r="K4064" s="74">
        <v>-6.3492386507107298E-2</v>
      </c>
    </row>
    <row r="4065" spans="1:11" x14ac:dyDescent="0.25">
      <c r="A4065" s="1" t="s">
        <v>2957</v>
      </c>
      <c r="B4065" s="1" t="s">
        <v>2271</v>
      </c>
      <c r="C4065" s="1">
        <v>16</v>
      </c>
      <c r="D4065" s="1">
        <v>143683180</v>
      </c>
      <c r="E4065" s="72">
        <v>2.8215417434012002E-16</v>
      </c>
      <c r="F4065" s="71">
        <v>0.33427762039660103</v>
      </c>
      <c r="G4065" s="1">
        <v>353</v>
      </c>
      <c r="H4065" s="71">
        <v>0.75879355483855104</v>
      </c>
      <c r="I4065" s="71">
        <v>0.80987347482709604</v>
      </c>
      <c r="J4065" s="72">
        <v>1.3193966531114199E-10</v>
      </c>
      <c r="K4065" s="74">
        <v>-0.12746538183427</v>
      </c>
    </row>
    <row r="4066" spans="1:11" x14ac:dyDescent="0.25">
      <c r="A4066" s="1" t="s">
        <v>2957</v>
      </c>
      <c r="B4066" s="1" t="s">
        <v>2300</v>
      </c>
      <c r="C4066" s="1">
        <v>16</v>
      </c>
      <c r="D4066" s="1">
        <v>143559302</v>
      </c>
      <c r="E4066" s="72">
        <v>2.07818044681516E-15</v>
      </c>
      <c r="F4066" s="71">
        <v>0.32719546742209599</v>
      </c>
      <c r="G4066" s="1">
        <v>353</v>
      </c>
      <c r="H4066" s="71">
        <v>0.75879355483855104</v>
      </c>
      <c r="I4066" s="71">
        <v>0.806590522032539</v>
      </c>
      <c r="J4066" s="72">
        <v>5.1546756618014601E-10</v>
      </c>
      <c r="K4066" s="74">
        <v>0.16047154264924801</v>
      </c>
    </row>
    <row r="4067" spans="1:11" x14ac:dyDescent="0.25">
      <c r="A4067" s="1" t="s">
        <v>2957</v>
      </c>
      <c r="B4067" s="1" t="s">
        <v>2281</v>
      </c>
      <c r="C4067" s="1">
        <v>16</v>
      </c>
      <c r="D4067" s="1">
        <v>143683426</v>
      </c>
      <c r="E4067" s="72">
        <v>2.3696661948870998E-15</v>
      </c>
      <c r="F4067" s="71">
        <v>0.32719546742209599</v>
      </c>
      <c r="G4067" s="1">
        <v>353</v>
      </c>
      <c r="H4067" s="71">
        <v>0.75879355483855104</v>
      </c>
      <c r="I4067" s="71">
        <v>0.80637612223752098</v>
      </c>
      <c r="J4067" s="72">
        <v>5.1546756618014601E-10</v>
      </c>
      <c r="K4067" s="74">
        <v>-6.9979004176190102E-2</v>
      </c>
    </row>
    <row r="4068" spans="1:11" x14ac:dyDescent="0.25">
      <c r="A4068" s="1" t="s">
        <v>2957</v>
      </c>
      <c r="B4068" s="1" t="s">
        <v>2398</v>
      </c>
      <c r="C4068" s="1">
        <v>6</v>
      </c>
      <c r="D4068" s="1">
        <v>108072513</v>
      </c>
      <c r="E4068" s="72">
        <v>3.0320248117685901E-15</v>
      </c>
      <c r="F4068" s="71">
        <v>0.32719546742209599</v>
      </c>
      <c r="G4068" s="1">
        <v>353</v>
      </c>
      <c r="H4068" s="71">
        <v>0.75879355483855104</v>
      </c>
      <c r="I4068" s="71">
        <v>0.80597397466079501</v>
      </c>
      <c r="J4068" s="72">
        <v>5.1546756618014601E-10</v>
      </c>
      <c r="K4068" s="74">
        <v>0.15115686774623799</v>
      </c>
    </row>
    <row r="4069" spans="1:11" x14ac:dyDescent="0.25">
      <c r="A4069" s="1" t="s">
        <v>2957</v>
      </c>
      <c r="B4069" s="1" t="s">
        <v>2327</v>
      </c>
      <c r="C4069" s="1">
        <v>16</v>
      </c>
      <c r="D4069" s="1">
        <v>143683441</v>
      </c>
      <c r="E4069" s="72">
        <v>3.7288558784433104E-15</v>
      </c>
      <c r="F4069" s="71">
        <v>0.325779036827195</v>
      </c>
      <c r="G4069" s="1">
        <v>353</v>
      </c>
      <c r="H4069" s="71">
        <v>0.75879355483855104</v>
      </c>
      <c r="I4069" s="71">
        <v>0.80563692329860104</v>
      </c>
      <c r="J4069" s="72">
        <v>5.1546756618014601E-10</v>
      </c>
      <c r="K4069" s="74">
        <v>-0.34021973014174001</v>
      </c>
    </row>
    <row r="4070" spans="1:11" x14ac:dyDescent="0.25">
      <c r="A4070" s="1" t="s">
        <v>2957</v>
      </c>
      <c r="B4070" s="1" t="s">
        <v>2304</v>
      </c>
      <c r="C4070" s="1">
        <v>16</v>
      </c>
      <c r="D4070" s="1">
        <v>143555943</v>
      </c>
      <c r="E4070" s="72">
        <v>4.1584220569350197E-15</v>
      </c>
      <c r="F4070" s="71">
        <v>0.32719546742209599</v>
      </c>
      <c r="G4070" s="1">
        <v>353</v>
      </c>
      <c r="H4070" s="71">
        <v>0.75879355483855104</v>
      </c>
      <c r="I4070" s="71">
        <v>0.80545944777996203</v>
      </c>
      <c r="J4070" s="72">
        <v>5.1546756618014601E-10</v>
      </c>
      <c r="K4070" s="74">
        <v>0.30135688172019598</v>
      </c>
    </row>
    <row r="4071" spans="1:11" x14ac:dyDescent="0.25">
      <c r="A4071" s="1" t="s">
        <v>2957</v>
      </c>
      <c r="B4071" s="1" t="s">
        <v>2408</v>
      </c>
      <c r="C4071" s="1">
        <v>16</v>
      </c>
      <c r="D4071" s="1">
        <v>143483765</v>
      </c>
      <c r="E4071" s="72">
        <v>4.40932831508063E-15</v>
      </c>
      <c r="F4071" s="71">
        <v>0.320113314447592</v>
      </c>
      <c r="G4071" s="1">
        <v>353</v>
      </c>
      <c r="H4071" s="71">
        <v>0.75879355483855104</v>
      </c>
      <c r="I4071" s="71">
        <v>0.80536413507975901</v>
      </c>
      <c r="J4071" s="72">
        <v>5.1546756618014601E-10</v>
      </c>
      <c r="K4071" s="74">
        <v>0.17652433727494099</v>
      </c>
    </row>
    <row r="4072" spans="1:11" x14ac:dyDescent="0.25">
      <c r="A4072" s="1" t="s">
        <v>2957</v>
      </c>
      <c r="B4072" s="1" t="s">
        <v>2288</v>
      </c>
      <c r="C4072" s="1">
        <v>16</v>
      </c>
      <c r="D4072" s="1">
        <v>143288805</v>
      </c>
      <c r="E4072" s="72">
        <v>8.3457421234609302E-15</v>
      </c>
      <c r="F4072" s="71">
        <v>0.32436260623229501</v>
      </c>
      <c r="G4072" s="1">
        <v>353</v>
      </c>
      <c r="H4072" s="71">
        <v>0.75879355483855104</v>
      </c>
      <c r="I4072" s="71">
        <v>0.80432836819779896</v>
      </c>
      <c r="J4072" s="72">
        <v>8.0714460799665203E-10</v>
      </c>
      <c r="K4072" s="74">
        <v>0.134352762609183</v>
      </c>
    </row>
    <row r="4073" spans="1:11" x14ac:dyDescent="0.25">
      <c r="A4073" s="1" t="s">
        <v>2957</v>
      </c>
      <c r="B4073" s="1" t="s">
        <v>2286</v>
      </c>
      <c r="C4073" s="1">
        <v>16</v>
      </c>
      <c r="D4073" s="1">
        <v>143545051</v>
      </c>
      <c r="E4073" s="72">
        <v>8.6304304283824202E-15</v>
      </c>
      <c r="F4073" s="71">
        <v>0.32719546742209599</v>
      </c>
      <c r="G4073" s="1">
        <v>353</v>
      </c>
      <c r="H4073" s="71">
        <v>0.75879355483855104</v>
      </c>
      <c r="I4073" s="71">
        <v>0.80427402769752598</v>
      </c>
      <c r="J4073" s="72">
        <v>8.0714460799665203E-10</v>
      </c>
      <c r="K4073" s="74">
        <v>-7.5806385493848397E-2</v>
      </c>
    </row>
    <row r="4074" spans="1:11" x14ac:dyDescent="0.25">
      <c r="A4074" s="1" t="s">
        <v>2957</v>
      </c>
      <c r="B4074" s="1" t="s">
        <v>2459</v>
      </c>
      <c r="C4074" s="1">
        <v>6</v>
      </c>
      <c r="D4074" s="1">
        <v>108071465</v>
      </c>
      <c r="E4074" s="72">
        <v>1.2722367043038601E-14</v>
      </c>
      <c r="F4074" s="71">
        <v>0.110481586402266</v>
      </c>
      <c r="G4074" s="1">
        <v>353</v>
      </c>
      <c r="H4074" s="71">
        <v>0.75879355483855104</v>
      </c>
      <c r="I4074" s="71">
        <v>0.80364616397996702</v>
      </c>
      <c r="J4074" s="72">
        <v>1.08166836836618E-9</v>
      </c>
      <c r="K4074" s="74">
        <v>-0.118379885494676</v>
      </c>
    </row>
    <row r="4075" spans="1:11" x14ac:dyDescent="0.25">
      <c r="A4075" s="1" t="s">
        <v>2957</v>
      </c>
      <c r="B4075" s="1" t="s">
        <v>2440</v>
      </c>
      <c r="C4075" s="1">
        <v>16</v>
      </c>
      <c r="D4075" s="1">
        <v>143381855</v>
      </c>
      <c r="E4075" s="72">
        <v>1.3927720691561899E-14</v>
      </c>
      <c r="F4075" s="71">
        <v>0.33002832861189801</v>
      </c>
      <c r="G4075" s="1">
        <v>353</v>
      </c>
      <c r="H4075" s="71">
        <v>0.75879355483855104</v>
      </c>
      <c r="I4075" s="71">
        <v>0.80349992642726198</v>
      </c>
      <c r="J4075" s="72">
        <v>1.0854696791741801E-9</v>
      </c>
      <c r="K4075" s="74">
        <v>-0.12921919158459599</v>
      </c>
    </row>
    <row r="4076" spans="1:11" x14ac:dyDescent="0.25">
      <c r="A4076" s="1" t="s">
        <v>2957</v>
      </c>
      <c r="B4076" s="1" t="s">
        <v>2493</v>
      </c>
      <c r="C4076" s="1">
        <v>16</v>
      </c>
      <c r="D4076" s="1">
        <v>143422144</v>
      </c>
      <c r="E4076" s="72">
        <v>1.5493595200122199E-14</v>
      </c>
      <c r="F4076" s="71">
        <v>0.32719546742209599</v>
      </c>
      <c r="G4076" s="1">
        <v>353</v>
      </c>
      <c r="H4076" s="71">
        <v>0.75879355483855104</v>
      </c>
      <c r="I4076" s="71">
        <v>0.803327902979176</v>
      </c>
      <c r="J4076" s="72">
        <v>1.11462234866196E-9</v>
      </c>
      <c r="K4076" s="74">
        <v>-0.23777543298626799</v>
      </c>
    </row>
    <row r="4077" spans="1:11" x14ac:dyDescent="0.25">
      <c r="A4077" s="1" t="s">
        <v>2957</v>
      </c>
      <c r="B4077" s="1" t="s">
        <v>2342</v>
      </c>
      <c r="C4077" s="1">
        <v>16</v>
      </c>
      <c r="D4077" s="1">
        <v>143486515</v>
      </c>
      <c r="E4077" s="72">
        <v>1.8405311461039301E-14</v>
      </c>
      <c r="F4077" s="71">
        <v>0.32861189801699697</v>
      </c>
      <c r="G4077" s="1">
        <v>353</v>
      </c>
      <c r="H4077" s="71">
        <v>0.75879355483855104</v>
      </c>
      <c r="I4077" s="71">
        <v>0.80305009624495005</v>
      </c>
      <c r="J4077" s="72">
        <v>1.22951556021566E-9</v>
      </c>
      <c r="K4077" s="74">
        <v>2.9310188342819302E-2</v>
      </c>
    </row>
    <row r="4078" spans="1:11" x14ac:dyDescent="0.25">
      <c r="A4078" s="1" t="s">
        <v>2957</v>
      </c>
      <c r="B4078" s="1" t="s">
        <v>2487</v>
      </c>
      <c r="C4078" s="1">
        <v>16</v>
      </c>
      <c r="D4078" s="1">
        <v>143555885</v>
      </c>
      <c r="E4078" s="72">
        <v>2.1774716781587E-14</v>
      </c>
      <c r="F4078" s="71">
        <v>0.320113314447592</v>
      </c>
      <c r="G4078" s="1">
        <v>353</v>
      </c>
      <c r="H4078" s="71">
        <v>0.75879355483855104</v>
      </c>
      <c r="I4078" s="71">
        <v>0.80277919264955999</v>
      </c>
      <c r="J4078" s="72">
        <v>1.35762601002403E-9</v>
      </c>
      <c r="K4078" s="74">
        <v>-0.122666706884019</v>
      </c>
    </row>
    <row r="4079" spans="1:11" x14ac:dyDescent="0.25">
      <c r="A4079" s="1" t="s">
        <v>2957</v>
      </c>
      <c r="B4079" s="1" t="s">
        <v>2277</v>
      </c>
      <c r="C4079" s="1">
        <v>16</v>
      </c>
      <c r="D4079" s="1">
        <v>143049817</v>
      </c>
      <c r="E4079" s="72">
        <v>2.5263330745890599E-14</v>
      </c>
      <c r="F4079" s="71">
        <v>0.32436260623229501</v>
      </c>
      <c r="G4079" s="1">
        <v>353</v>
      </c>
      <c r="H4079" s="71">
        <v>0.75879355483855104</v>
      </c>
      <c r="I4079" s="71">
        <v>0.80253995665561295</v>
      </c>
      <c r="J4079" s="72">
        <v>1.4766906298006299E-9</v>
      </c>
      <c r="K4079" s="74">
        <v>7.4907763544743503E-2</v>
      </c>
    </row>
    <row r="4080" spans="1:11" x14ac:dyDescent="0.25">
      <c r="A4080" s="1" t="s">
        <v>2957</v>
      </c>
      <c r="B4080" s="1" t="s">
        <v>2280</v>
      </c>
      <c r="C4080" s="1">
        <v>16</v>
      </c>
      <c r="D4080" s="1">
        <v>143202798</v>
      </c>
      <c r="E4080" s="72">
        <v>3.6240560849203197E-14</v>
      </c>
      <c r="F4080" s="71">
        <v>0.32719546742209599</v>
      </c>
      <c r="G4080" s="1">
        <v>353</v>
      </c>
      <c r="H4080" s="71">
        <v>0.75879355483855104</v>
      </c>
      <c r="I4080" s="71">
        <v>0.80195998669257396</v>
      </c>
      <c r="J4080" s="72">
        <v>1.9937232919741798E-9</v>
      </c>
      <c r="K4080" s="74">
        <v>-0.166116532404573</v>
      </c>
    </row>
    <row r="4081" spans="1:11" x14ac:dyDescent="0.25">
      <c r="A4081" s="1" t="s">
        <v>2957</v>
      </c>
      <c r="B4081" s="1" t="s">
        <v>2293</v>
      </c>
      <c r="C4081" s="1">
        <v>16</v>
      </c>
      <c r="D4081" s="1">
        <v>143278428</v>
      </c>
      <c r="E4081" s="72">
        <v>4.17129055194254E-14</v>
      </c>
      <c r="F4081" s="71">
        <v>0.33286118980169999</v>
      </c>
      <c r="G4081" s="1">
        <v>353</v>
      </c>
      <c r="H4081" s="71">
        <v>0.75879355483855104</v>
      </c>
      <c r="I4081" s="71">
        <v>0.80173429485854497</v>
      </c>
      <c r="J4081" s="72">
        <v>2.1672890189909799E-9</v>
      </c>
      <c r="K4081" s="74">
        <v>-1.45982148171697E-3</v>
      </c>
    </row>
    <row r="4082" spans="1:11" x14ac:dyDescent="0.25">
      <c r="A4082" s="1" t="s">
        <v>2957</v>
      </c>
      <c r="B4082" s="1" t="s">
        <v>2313</v>
      </c>
      <c r="C4082" s="1">
        <v>16</v>
      </c>
      <c r="D4082" s="1">
        <v>143401254</v>
      </c>
      <c r="E4082" s="72">
        <v>5.3505480330467702E-14</v>
      </c>
      <c r="F4082" s="71">
        <v>0.32294617563739397</v>
      </c>
      <c r="G4082" s="1">
        <v>353</v>
      </c>
      <c r="H4082" s="71">
        <v>0.75879355483855104</v>
      </c>
      <c r="I4082" s="71">
        <v>0.80133521460884105</v>
      </c>
      <c r="J4082" s="72">
        <v>2.6336833618391402E-9</v>
      </c>
      <c r="K4082" s="74">
        <v>0.54282252995182001</v>
      </c>
    </row>
    <row r="4083" spans="1:11" x14ac:dyDescent="0.25">
      <c r="A4083" s="1" t="s">
        <v>2957</v>
      </c>
      <c r="B4083" s="1" t="s">
        <v>2274</v>
      </c>
      <c r="C4083" s="1">
        <v>16</v>
      </c>
      <c r="D4083" s="1">
        <v>143245010</v>
      </c>
      <c r="E4083" s="72">
        <v>7.1346155082422306E-14</v>
      </c>
      <c r="F4083" s="71">
        <v>0.32861189801699697</v>
      </c>
      <c r="G4083" s="1">
        <v>353</v>
      </c>
      <c r="H4083" s="71">
        <v>0.75879355483855104</v>
      </c>
      <c r="I4083" s="71">
        <v>0.80087473411309795</v>
      </c>
      <c r="J4083" s="72">
        <v>3.3362567981944401E-9</v>
      </c>
      <c r="K4083" s="74">
        <v>0.51384456635992104</v>
      </c>
    </row>
    <row r="4084" spans="1:11" x14ac:dyDescent="0.25">
      <c r="A4084" s="1" t="s">
        <v>2957</v>
      </c>
      <c r="B4084" s="1" t="s">
        <v>2320</v>
      </c>
      <c r="C4084" s="1">
        <v>16</v>
      </c>
      <c r="D4084" s="1">
        <v>143208570</v>
      </c>
      <c r="E4084" s="72">
        <v>1.2184084807472099E-13</v>
      </c>
      <c r="F4084" s="71">
        <v>0.33002832861189801</v>
      </c>
      <c r="G4084" s="1">
        <v>353</v>
      </c>
      <c r="H4084" s="71">
        <v>0.75879355483855104</v>
      </c>
      <c r="I4084" s="71">
        <v>0.80002053101839299</v>
      </c>
      <c r="J4084" s="72">
        <v>5.4261589612271002E-9</v>
      </c>
      <c r="K4084" s="74">
        <v>-0.54256411248539405</v>
      </c>
    </row>
    <row r="4085" spans="1:11" x14ac:dyDescent="0.25">
      <c r="A4085" s="1" t="s">
        <v>2957</v>
      </c>
      <c r="B4085" s="1" t="s">
        <v>2343</v>
      </c>
      <c r="C4085" s="1">
        <v>16</v>
      </c>
      <c r="D4085" s="1">
        <v>143030309</v>
      </c>
      <c r="E4085" s="72">
        <v>2.0001747755396699E-13</v>
      </c>
      <c r="F4085" s="71">
        <v>0.33002832861189801</v>
      </c>
      <c r="G4085" s="1">
        <v>353</v>
      </c>
      <c r="H4085" s="71">
        <v>0.75879355483855104</v>
      </c>
      <c r="I4085" s="71">
        <v>0.79923189350870505</v>
      </c>
      <c r="J4085" s="72">
        <v>8.5028429795579001E-9</v>
      </c>
      <c r="K4085" s="74">
        <v>1.0045820474943E-2</v>
      </c>
    </row>
    <row r="4086" spans="1:11" x14ac:dyDescent="0.25">
      <c r="A4086" s="1" t="s">
        <v>2957</v>
      </c>
      <c r="B4086" s="1" t="s">
        <v>2558</v>
      </c>
      <c r="C4086" s="1">
        <v>16</v>
      </c>
      <c r="D4086" s="1">
        <v>143213736</v>
      </c>
      <c r="E4086" s="72">
        <v>2.6882296553818502E-13</v>
      </c>
      <c r="F4086" s="71">
        <v>0.33286118980169999</v>
      </c>
      <c r="G4086" s="1">
        <v>353</v>
      </c>
      <c r="H4086" s="71">
        <v>0.75879355483855104</v>
      </c>
      <c r="I4086" s="71">
        <v>0.79876268472098</v>
      </c>
      <c r="J4086" s="72">
        <v>1.0560210565231901E-8</v>
      </c>
      <c r="K4086" s="74">
        <v>-2.70629447703357E-2</v>
      </c>
    </row>
    <row r="4087" spans="1:11" x14ac:dyDescent="0.25">
      <c r="A4087" s="1" t="s">
        <v>2957</v>
      </c>
      <c r="B4087" s="1" t="s">
        <v>2467</v>
      </c>
      <c r="C4087" s="1">
        <v>16</v>
      </c>
      <c r="D4087" s="1">
        <v>143256968</v>
      </c>
      <c r="E4087" s="72">
        <v>2.7099727614414598E-13</v>
      </c>
      <c r="F4087" s="71">
        <v>0.107648725212465</v>
      </c>
      <c r="G4087" s="1">
        <v>353</v>
      </c>
      <c r="H4087" s="71">
        <v>0.75879355483855104</v>
      </c>
      <c r="I4087" s="71">
        <v>0.79874991206132295</v>
      </c>
      <c r="J4087" s="72">
        <v>1.0560210565231901E-8</v>
      </c>
      <c r="K4087" s="74">
        <v>0.26859095458041798</v>
      </c>
    </row>
    <row r="4088" spans="1:11" x14ac:dyDescent="0.25">
      <c r="A4088" s="1" t="s">
        <v>2957</v>
      </c>
      <c r="B4088" s="1" t="s">
        <v>2339</v>
      </c>
      <c r="C4088" s="1">
        <v>16</v>
      </c>
      <c r="D4088" s="1">
        <v>143464609</v>
      </c>
      <c r="E4088" s="72">
        <v>3.07660457655722E-13</v>
      </c>
      <c r="F4088" s="71">
        <v>0.32436260623229501</v>
      </c>
      <c r="G4088" s="1">
        <v>353</v>
      </c>
      <c r="H4088" s="71">
        <v>0.75879355483855104</v>
      </c>
      <c r="I4088" s="71">
        <v>0.79854881164507996</v>
      </c>
      <c r="J4088" s="72">
        <v>1.1509343898952699E-8</v>
      </c>
      <c r="K4088" s="74">
        <v>-8.7062975302671895E-3</v>
      </c>
    </row>
    <row r="4089" spans="1:11" x14ac:dyDescent="0.25">
      <c r="A4089" s="1" t="s">
        <v>2957</v>
      </c>
      <c r="B4089" s="1" t="s">
        <v>2565</v>
      </c>
      <c r="C4089" s="1">
        <v>6</v>
      </c>
      <c r="D4089" s="1">
        <v>109320630</v>
      </c>
      <c r="E4089" s="72">
        <v>3.9159074610343398E-13</v>
      </c>
      <c r="F4089" s="71">
        <v>0.354107648725212</v>
      </c>
      <c r="G4089" s="1">
        <v>353</v>
      </c>
      <c r="H4089" s="71">
        <v>0.75879355483855104</v>
      </c>
      <c r="I4089" s="71">
        <v>0.79816695187980902</v>
      </c>
      <c r="J4089" s="72">
        <v>1.39276730365007E-8</v>
      </c>
      <c r="K4089" s="74">
        <v>-9.3447801679019393E-2</v>
      </c>
    </row>
    <row r="4090" spans="1:11" x14ac:dyDescent="0.25">
      <c r="A4090" s="1" t="s">
        <v>2957</v>
      </c>
      <c r="B4090" s="1" t="s">
        <v>2303</v>
      </c>
      <c r="C4090" s="1">
        <v>16</v>
      </c>
      <c r="D4090" s="1">
        <v>143651455</v>
      </c>
      <c r="E4090" s="72">
        <v>4.0209014883544298E-13</v>
      </c>
      <c r="F4090" s="71">
        <v>0.32719546742209599</v>
      </c>
      <c r="G4090" s="1">
        <v>353</v>
      </c>
      <c r="H4090" s="71">
        <v>0.75879355483855104</v>
      </c>
      <c r="I4090" s="71">
        <v>0.79812510166641804</v>
      </c>
      <c r="J4090" s="72">
        <v>1.39276730365007E-8</v>
      </c>
      <c r="K4090" s="74">
        <v>6.4410806298866405E-2</v>
      </c>
    </row>
    <row r="4091" spans="1:11" x14ac:dyDescent="0.25">
      <c r="A4091" s="1" t="s">
        <v>2957</v>
      </c>
      <c r="B4091" s="1" t="s">
        <v>2544</v>
      </c>
      <c r="C4091" s="1">
        <v>16</v>
      </c>
      <c r="D4091" s="1">
        <v>143085798</v>
      </c>
      <c r="E4091" s="72">
        <v>5.4524068817457498E-13</v>
      </c>
      <c r="F4091" s="71">
        <v>0.33286118980169999</v>
      </c>
      <c r="G4091" s="1">
        <v>353</v>
      </c>
      <c r="H4091" s="71">
        <v>0.75879355483855104</v>
      </c>
      <c r="I4091" s="71">
        <v>0.79764389605439301</v>
      </c>
      <c r="J4091" s="72">
        <v>1.8211642644364101E-8</v>
      </c>
      <c r="K4091" s="74">
        <v>1.09269648568073E-2</v>
      </c>
    </row>
    <row r="4092" spans="1:11" x14ac:dyDescent="0.25">
      <c r="A4092" s="1" t="s">
        <v>2957</v>
      </c>
      <c r="B4092" s="1" t="s">
        <v>2289</v>
      </c>
      <c r="C4092" s="1">
        <v>16</v>
      </c>
      <c r="D4092" s="1">
        <v>143347836</v>
      </c>
      <c r="E4092" s="72">
        <v>6.5538349437647398E-13</v>
      </c>
      <c r="F4092" s="71">
        <v>0.31728045325778997</v>
      </c>
      <c r="G4092" s="1">
        <v>353</v>
      </c>
      <c r="H4092" s="71">
        <v>0.75879355483855104</v>
      </c>
      <c r="I4092" s="71">
        <v>0.79735362556241396</v>
      </c>
      <c r="J4092" s="72">
        <v>2.11356883044553E-8</v>
      </c>
      <c r="K4092" s="74">
        <v>-6.9979004176190102E-2</v>
      </c>
    </row>
    <row r="4093" spans="1:11" x14ac:dyDescent="0.25">
      <c r="A4093" s="1" t="s">
        <v>2957</v>
      </c>
      <c r="B4093" s="1" t="s">
        <v>2653</v>
      </c>
      <c r="C4093" s="1">
        <v>6</v>
      </c>
      <c r="D4093" s="1">
        <v>109082830</v>
      </c>
      <c r="E4093" s="72">
        <v>1.02656746659702E-12</v>
      </c>
      <c r="F4093" s="71">
        <v>0.35269121813031201</v>
      </c>
      <c r="G4093" s="1">
        <v>353</v>
      </c>
      <c r="H4093" s="71">
        <v>0.75879355483855104</v>
      </c>
      <c r="I4093" s="71">
        <v>0.79664707735873697</v>
      </c>
      <c r="J4093" s="72">
        <v>3.2002590611766602E-8</v>
      </c>
      <c r="K4093" s="74">
        <v>-3.38763864559724E-2</v>
      </c>
    </row>
    <row r="4094" spans="1:11" x14ac:dyDescent="0.25">
      <c r="A4094" s="1" t="s">
        <v>2957</v>
      </c>
      <c r="B4094" s="1" t="s">
        <v>2347</v>
      </c>
      <c r="C4094" s="1">
        <v>16</v>
      </c>
      <c r="D4094" s="1">
        <v>142849973</v>
      </c>
      <c r="E4094" s="72">
        <v>1.16036721141326E-12</v>
      </c>
      <c r="F4094" s="71">
        <v>0.33002832861189801</v>
      </c>
      <c r="G4094" s="1">
        <v>353</v>
      </c>
      <c r="H4094" s="71">
        <v>0.75879355483855104</v>
      </c>
      <c r="I4094" s="71">
        <v>0.79645452975119302</v>
      </c>
      <c r="J4094" s="72">
        <v>3.5006818951523698E-8</v>
      </c>
      <c r="K4094" s="74">
        <v>0.26428550107334597</v>
      </c>
    </row>
    <row r="4095" spans="1:11" x14ac:dyDescent="0.25">
      <c r="A4095" s="1" t="s">
        <v>2957</v>
      </c>
      <c r="B4095" s="1" t="s">
        <v>2696</v>
      </c>
      <c r="C4095" s="1">
        <v>6</v>
      </c>
      <c r="D4095" s="1">
        <v>109424120</v>
      </c>
      <c r="E4095" s="72">
        <v>1.24049255261085E-12</v>
      </c>
      <c r="F4095" s="71">
        <v>0.35694050991501403</v>
      </c>
      <c r="G4095" s="1">
        <v>353</v>
      </c>
      <c r="H4095" s="71">
        <v>0.75879355483855104</v>
      </c>
      <c r="I4095" s="71">
        <v>0.79634965295047599</v>
      </c>
      <c r="J4095" s="72">
        <v>3.6254596577212501E-8</v>
      </c>
      <c r="K4095" s="74">
        <v>0.18338464850799599</v>
      </c>
    </row>
    <row r="4096" spans="1:11" x14ac:dyDescent="0.25">
      <c r="A4096" s="1" t="s">
        <v>2957</v>
      </c>
      <c r="B4096" s="1" t="s">
        <v>2647</v>
      </c>
      <c r="C4096" s="1">
        <v>6</v>
      </c>
      <c r="D4096" s="1">
        <v>109424441</v>
      </c>
      <c r="E4096" s="72">
        <v>1.3907646253490099E-12</v>
      </c>
      <c r="F4096" s="71">
        <v>0.35269121813031201</v>
      </c>
      <c r="G4096" s="1">
        <v>353</v>
      </c>
      <c r="H4096" s="71">
        <v>0.75879355483855104</v>
      </c>
      <c r="I4096" s="71">
        <v>0.79617015767030697</v>
      </c>
      <c r="J4096" s="72">
        <v>3.9414733070599399E-8</v>
      </c>
      <c r="K4096" s="74">
        <v>0.20121774898032599</v>
      </c>
    </row>
    <row r="4097" spans="1:11" x14ac:dyDescent="0.25">
      <c r="A4097" s="1" t="s">
        <v>2957</v>
      </c>
      <c r="B4097" s="1" t="s">
        <v>2508</v>
      </c>
      <c r="C4097" s="1">
        <v>16</v>
      </c>
      <c r="D4097" s="1">
        <v>143254072</v>
      </c>
      <c r="E4097" s="72">
        <v>1.50745024360529E-12</v>
      </c>
      <c r="F4097" s="71">
        <v>0.32719546742209599</v>
      </c>
      <c r="G4097" s="1">
        <v>353</v>
      </c>
      <c r="H4097" s="71">
        <v>0.75879355483855104</v>
      </c>
      <c r="I4097" s="71">
        <v>0.79604376619393102</v>
      </c>
      <c r="J4097" s="72">
        <v>4.1465123493447597E-8</v>
      </c>
      <c r="K4097" s="74">
        <v>-5.1308056691695497E-2</v>
      </c>
    </row>
    <row r="4098" spans="1:11" x14ac:dyDescent="0.25">
      <c r="A4098" s="1" t="s">
        <v>2957</v>
      </c>
      <c r="B4098" s="1" t="s">
        <v>2454</v>
      </c>
      <c r="C4098" s="1">
        <v>16</v>
      </c>
      <c r="D4098" s="1">
        <v>143089276</v>
      </c>
      <c r="E4098" s="72">
        <v>1.71982401120021E-12</v>
      </c>
      <c r="F4098" s="71">
        <v>0.32861189801699697</v>
      </c>
      <c r="G4098" s="1">
        <v>353</v>
      </c>
      <c r="H4098" s="71">
        <v>0.75879355483855104</v>
      </c>
      <c r="I4098" s="71">
        <v>0.79583713497072595</v>
      </c>
      <c r="J4098" s="72">
        <v>4.59552208519653E-8</v>
      </c>
      <c r="K4098" s="74">
        <v>0.19105836424887501</v>
      </c>
    </row>
    <row r="4099" spans="1:11" x14ac:dyDescent="0.25">
      <c r="A4099" s="1" t="s">
        <v>2957</v>
      </c>
      <c r="B4099" s="1" t="s">
        <v>2273</v>
      </c>
      <c r="C4099" s="1">
        <v>16</v>
      </c>
      <c r="D4099" s="1">
        <v>143052342</v>
      </c>
      <c r="E4099" s="72">
        <v>1.92045957487095E-12</v>
      </c>
      <c r="F4099" s="71">
        <v>0.31303116147308802</v>
      </c>
      <c r="G4099" s="1">
        <v>353</v>
      </c>
      <c r="H4099" s="71">
        <v>0.75879355483855104</v>
      </c>
      <c r="I4099" s="71">
        <v>0.79566428028755198</v>
      </c>
      <c r="J4099" s="72">
        <v>4.9890925796281498E-8</v>
      </c>
      <c r="K4099" s="74">
        <v>-0.123637884706312</v>
      </c>
    </row>
    <row r="4100" spans="1:11" x14ac:dyDescent="0.25">
      <c r="A4100" s="1" t="s">
        <v>2957</v>
      </c>
      <c r="B4100" s="1" t="s">
        <v>2675</v>
      </c>
      <c r="C4100" s="1">
        <v>6</v>
      </c>
      <c r="D4100" s="1">
        <v>108772095</v>
      </c>
      <c r="E4100" s="72">
        <v>2.00989444108424E-12</v>
      </c>
      <c r="F4100" s="71">
        <v>0.35552407932011298</v>
      </c>
      <c r="G4100" s="1">
        <v>353</v>
      </c>
      <c r="H4100" s="71">
        <v>0.75879355483855104</v>
      </c>
      <c r="I4100" s="71">
        <v>0.79559301096254997</v>
      </c>
      <c r="J4100" s="72">
        <v>5.08031240008015E-8</v>
      </c>
      <c r="K4100" s="74">
        <v>-5.2840345495269503E-2</v>
      </c>
    </row>
    <row r="4101" spans="1:11" x14ac:dyDescent="0.25">
      <c r="A4101" s="1" t="s">
        <v>2957</v>
      </c>
      <c r="B4101" s="1" t="s">
        <v>2450</v>
      </c>
      <c r="C4101" s="1">
        <v>16</v>
      </c>
      <c r="D4101" s="1">
        <v>143330048</v>
      </c>
      <c r="E4101" s="72">
        <v>2.4209593221959399E-12</v>
      </c>
      <c r="F4101" s="71">
        <v>0.33002832861189801</v>
      </c>
      <c r="G4101" s="1">
        <v>353</v>
      </c>
      <c r="H4101" s="71">
        <v>0.75879355483855104</v>
      </c>
      <c r="I4101" s="71">
        <v>0.79530186860218499</v>
      </c>
      <c r="J4101" s="72">
        <v>5.9583058101490399E-8</v>
      </c>
      <c r="K4101" s="74">
        <v>-0.10177491930886599</v>
      </c>
    </row>
    <row r="4102" spans="1:11" x14ac:dyDescent="0.25">
      <c r="A4102" s="1" t="s">
        <v>2957</v>
      </c>
      <c r="B4102" s="1" t="s">
        <v>2387</v>
      </c>
      <c r="C4102" s="1">
        <v>16</v>
      </c>
      <c r="D4102" s="1">
        <v>140236617</v>
      </c>
      <c r="E4102" s="72">
        <v>3.0490071222968599E-12</v>
      </c>
      <c r="F4102" s="71">
        <v>0.106232294617564</v>
      </c>
      <c r="G4102" s="1">
        <v>353</v>
      </c>
      <c r="H4102" s="71">
        <v>0.75879355483855104</v>
      </c>
      <c r="I4102" s="71">
        <v>0.79494147133973603</v>
      </c>
      <c r="J4102" s="72">
        <v>7.2436674810945794E-8</v>
      </c>
      <c r="K4102" s="74">
        <v>3.9643401216125102E-3</v>
      </c>
    </row>
    <row r="4103" spans="1:11" x14ac:dyDescent="0.25">
      <c r="A4103" s="1" t="s">
        <v>2957</v>
      </c>
      <c r="B4103" s="1" t="s">
        <v>2350</v>
      </c>
      <c r="C4103" s="1">
        <v>6</v>
      </c>
      <c r="D4103" s="1">
        <v>108248503</v>
      </c>
      <c r="E4103" s="72">
        <v>3.09812975878455E-12</v>
      </c>
      <c r="F4103" s="71">
        <v>8.6402266288951798E-2</v>
      </c>
      <c r="G4103" s="1">
        <v>353</v>
      </c>
      <c r="H4103" s="71">
        <v>0.75879355483855104</v>
      </c>
      <c r="I4103" s="71">
        <v>0.79491651794405105</v>
      </c>
      <c r="J4103" s="72">
        <v>7.2436674810945794E-8</v>
      </c>
      <c r="K4103" s="74">
        <v>0.25844355890524201</v>
      </c>
    </row>
    <row r="4104" spans="1:11" x14ac:dyDescent="0.25">
      <c r="A4104" s="1" t="s">
        <v>2957</v>
      </c>
      <c r="B4104" s="1" t="s">
        <v>2593</v>
      </c>
      <c r="C4104" s="1">
        <v>16</v>
      </c>
      <c r="D4104" s="1">
        <v>143216970</v>
      </c>
      <c r="E4104" s="72">
        <v>3.7370512918589503E-12</v>
      </c>
      <c r="F4104" s="71">
        <v>0.32719546742209599</v>
      </c>
      <c r="G4104" s="1">
        <v>353</v>
      </c>
      <c r="H4104" s="71">
        <v>0.75879355483855104</v>
      </c>
      <c r="I4104" s="71">
        <v>0.794623970663623</v>
      </c>
      <c r="J4104" s="72">
        <v>8.3976027527542405E-8</v>
      </c>
      <c r="K4104" s="74">
        <v>4.0985128680361499E-2</v>
      </c>
    </row>
    <row r="4105" spans="1:11" x14ac:dyDescent="0.25">
      <c r="A4105" s="1" t="s">
        <v>2957</v>
      </c>
      <c r="B4105" s="1" t="s">
        <v>2650</v>
      </c>
      <c r="C4105" s="1">
        <v>5</v>
      </c>
      <c r="D4105" s="1">
        <v>104587773</v>
      </c>
      <c r="E4105" s="72">
        <v>3.7712534723044697E-12</v>
      </c>
      <c r="F4105" s="71">
        <v>0.41501416430594901</v>
      </c>
      <c r="G4105" s="1">
        <v>353</v>
      </c>
      <c r="H4105" s="71">
        <v>0.75879355483855104</v>
      </c>
      <c r="I4105" s="71">
        <v>0.79460976471270595</v>
      </c>
      <c r="J4105" s="72">
        <v>8.3976027527542405E-8</v>
      </c>
      <c r="K4105" s="74">
        <v>0.31987940849730001</v>
      </c>
    </row>
    <row r="4106" spans="1:11" x14ac:dyDescent="0.25">
      <c r="A4106" s="1" t="s">
        <v>2957</v>
      </c>
      <c r="B4106" s="1" t="s">
        <v>2603</v>
      </c>
      <c r="C4106" s="1">
        <v>16</v>
      </c>
      <c r="D4106" s="1">
        <v>143294925</v>
      </c>
      <c r="E4106" s="72">
        <v>4.1733825822776598E-12</v>
      </c>
      <c r="F4106" s="71">
        <v>0.33427762039660103</v>
      </c>
      <c r="G4106" s="1">
        <v>353</v>
      </c>
      <c r="H4106" s="71">
        <v>0.75879355483855104</v>
      </c>
      <c r="I4106" s="71">
        <v>0.79445183475312198</v>
      </c>
      <c r="J4106" s="72">
        <v>9.0769227111770299E-8</v>
      </c>
      <c r="K4106" s="74">
        <v>-1.20173291748102E-2</v>
      </c>
    </row>
    <row r="4107" spans="1:11" x14ac:dyDescent="0.25">
      <c r="A4107" s="1" t="s">
        <v>2957</v>
      </c>
      <c r="B4107" s="1" t="s">
        <v>2366</v>
      </c>
      <c r="C4107" s="1">
        <v>6</v>
      </c>
      <c r="D4107" s="1">
        <v>108231746</v>
      </c>
      <c r="E4107" s="72">
        <v>4.55113264968021E-12</v>
      </c>
      <c r="F4107" s="71">
        <v>0.32436260623229501</v>
      </c>
      <c r="G4107" s="1">
        <v>353</v>
      </c>
      <c r="H4107" s="71">
        <v>0.75879355483855104</v>
      </c>
      <c r="I4107" s="71">
        <v>0.79431685308109501</v>
      </c>
      <c r="J4107" s="72">
        <v>9.64523253178496E-8</v>
      </c>
      <c r="K4107" s="74">
        <v>-4.4074152407120003E-2</v>
      </c>
    </row>
    <row r="4108" spans="1:11" x14ac:dyDescent="0.25">
      <c r="A4108" s="1" t="s">
        <v>2957</v>
      </c>
      <c r="B4108" s="1" t="s">
        <v>2616</v>
      </c>
      <c r="C4108" s="1">
        <v>6</v>
      </c>
      <c r="D4108" s="1">
        <v>109100198</v>
      </c>
      <c r="E4108" s="72">
        <v>4.7382921376227398E-12</v>
      </c>
      <c r="F4108" s="71">
        <v>0.35269121813031201</v>
      </c>
      <c r="G4108" s="1">
        <v>353</v>
      </c>
      <c r="H4108" s="71">
        <v>0.75879355483855104</v>
      </c>
      <c r="I4108" s="71">
        <v>0.79425409858631202</v>
      </c>
      <c r="J4108" s="72">
        <v>9.64523253178496E-8</v>
      </c>
      <c r="K4108" s="74">
        <v>-0.209508647528651</v>
      </c>
    </row>
    <row r="4109" spans="1:11" x14ac:dyDescent="0.25">
      <c r="A4109" s="1" t="s">
        <v>2957</v>
      </c>
      <c r="B4109" s="1" t="s">
        <v>2296</v>
      </c>
      <c r="C4109" s="1">
        <v>16</v>
      </c>
      <c r="D4109" s="1">
        <v>142920928</v>
      </c>
      <c r="E4109" s="72">
        <v>4.7440760246624403E-12</v>
      </c>
      <c r="F4109" s="71">
        <v>0.33852691218130299</v>
      </c>
      <c r="G4109" s="1">
        <v>353</v>
      </c>
      <c r="H4109" s="71">
        <v>0.75879355483855104</v>
      </c>
      <c r="I4109" s="71">
        <v>0.79425219922210699</v>
      </c>
      <c r="J4109" s="72">
        <v>9.64523253178496E-8</v>
      </c>
      <c r="K4109" s="74">
        <v>0.30635089650499497</v>
      </c>
    </row>
    <row r="4110" spans="1:11" x14ac:dyDescent="0.25">
      <c r="A4110" s="1" t="s">
        <v>2957</v>
      </c>
      <c r="B4110" s="1" t="s">
        <v>2484</v>
      </c>
      <c r="C4110" s="1">
        <v>16</v>
      </c>
      <c r="D4110" s="1">
        <v>139645027</v>
      </c>
      <c r="E4110" s="72">
        <v>5.0350319889362203E-12</v>
      </c>
      <c r="F4110" s="71">
        <v>0.107648725212465</v>
      </c>
      <c r="G4110" s="1">
        <v>353</v>
      </c>
      <c r="H4110" s="71">
        <v>0.75879355483855104</v>
      </c>
      <c r="I4110" s="71">
        <v>0.79415954255478405</v>
      </c>
      <c r="J4110" s="72">
        <v>1.00189744724358E-7</v>
      </c>
      <c r="K4110" s="74">
        <v>0.10300525323441399</v>
      </c>
    </row>
    <row r="4111" spans="1:11" x14ac:dyDescent="0.25">
      <c r="A4111" s="1" t="s">
        <v>2957</v>
      </c>
      <c r="B4111" s="1" t="s">
        <v>2326</v>
      </c>
      <c r="C4111" s="1">
        <v>6</v>
      </c>
      <c r="D4111" s="1">
        <v>109575760</v>
      </c>
      <c r="E4111" s="72">
        <v>5.2730327265380997E-12</v>
      </c>
      <c r="F4111" s="71">
        <v>8.9235127478753506E-2</v>
      </c>
      <c r="G4111" s="1">
        <v>353</v>
      </c>
      <c r="H4111" s="71">
        <v>0.75879355483855104</v>
      </c>
      <c r="I4111" s="71">
        <v>0.79408767193933905</v>
      </c>
      <c r="J4111" s="72">
        <v>1.0273965978902E-7</v>
      </c>
      <c r="K4111" s="74">
        <v>-0.108083274360865</v>
      </c>
    </row>
    <row r="4112" spans="1:11" x14ac:dyDescent="0.25">
      <c r="A4112" s="1" t="s">
        <v>2957</v>
      </c>
      <c r="B4112" s="1" t="s">
        <v>2324</v>
      </c>
      <c r="C4112" s="1">
        <v>16</v>
      </c>
      <c r="D4112" s="1">
        <v>142440455</v>
      </c>
      <c r="E4112" s="72">
        <v>6.1818209323750803E-12</v>
      </c>
      <c r="F4112" s="71">
        <v>0.10339943342776201</v>
      </c>
      <c r="G4112" s="1">
        <v>353</v>
      </c>
      <c r="H4112" s="71">
        <v>0.75879355483855104</v>
      </c>
      <c r="I4112" s="71">
        <v>0.79384040081735696</v>
      </c>
      <c r="J4112" s="72">
        <v>1.17988379028696E-7</v>
      </c>
      <c r="K4112" s="74">
        <v>0.10975252977611701</v>
      </c>
    </row>
    <row r="4113" spans="1:11" x14ac:dyDescent="0.25">
      <c r="A4113" s="1" t="s">
        <v>2957</v>
      </c>
      <c r="B4113" s="1" t="s">
        <v>2438</v>
      </c>
      <c r="C4113" s="1">
        <v>16</v>
      </c>
      <c r="D4113" s="1">
        <v>140044440</v>
      </c>
      <c r="E4113" s="72">
        <v>6.3629187689459097E-12</v>
      </c>
      <c r="F4113" s="71">
        <v>0.10198300283286101</v>
      </c>
      <c r="G4113" s="1">
        <v>353</v>
      </c>
      <c r="H4113" s="71">
        <v>0.75879355483855104</v>
      </c>
      <c r="I4113" s="71">
        <v>0.79379552567073597</v>
      </c>
      <c r="J4113" s="72">
        <v>1.1901597766400099E-7</v>
      </c>
      <c r="K4113" s="74">
        <v>-0.343904720896404</v>
      </c>
    </row>
    <row r="4114" spans="1:11" x14ac:dyDescent="0.25">
      <c r="A4114" s="1" t="s">
        <v>2957</v>
      </c>
      <c r="B4114" s="1" t="s">
        <v>2465</v>
      </c>
      <c r="C4114" s="1">
        <v>6</v>
      </c>
      <c r="D4114" s="1">
        <v>109955149</v>
      </c>
      <c r="E4114" s="72">
        <v>7.2654052081454203E-12</v>
      </c>
      <c r="F4114" s="71">
        <v>9.0651558073654395E-2</v>
      </c>
      <c r="G4114" s="1">
        <v>353</v>
      </c>
      <c r="H4114" s="71">
        <v>0.75879355483855104</v>
      </c>
      <c r="I4114" s="71">
        <v>0.793589494680215</v>
      </c>
      <c r="J4114" s="72">
        <v>1.3104969234651101E-7</v>
      </c>
      <c r="K4114" s="74">
        <v>-0.25591464194144498</v>
      </c>
    </row>
    <row r="4115" spans="1:11" x14ac:dyDescent="0.25">
      <c r="A4115" s="1" t="s">
        <v>2957</v>
      </c>
      <c r="B4115" s="1" t="s">
        <v>2330</v>
      </c>
      <c r="C4115" s="1">
        <v>16</v>
      </c>
      <c r="D4115" s="1">
        <v>140710087</v>
      </c>
      <c r="E4115" s="72">
        <v>7.2865249355705406E-12</v>
      </c>
      <c r="F4115" s="71">
        <v>0.107648725212465</v>
      </c>
      <c r="G4115" s="1">
        <v>353</v>
      </c>
      <c r="H4115" s="71">
        <v>0.75879355483855104</v>
      </c>
      <c r="I4115" s="71">
        <v>0.79358498779392395</v>
      </c>
      <c r="J4115" s="72">
        <v>1.3104969234651101E-7</v>
      </c>
      <c r="K4115" s="74">
        <v>-6.9979004176190102E-2</v>
      </c>
    </row>
    <row r="4116" spans="1:11" x14ac:dyDescent="0.25">
      <c r="A4116" s="1" t="s">
        <v>2957</v>
      </c>
      <c r="B4116" s="1" t="s">
        <v>2625</v>
      </c>
      <c r="C4116" s="1">
        <v>6</v>
      </c>
      <c r="D4116" s="1">
        <v>109392240</v>
      </c>
      <c r="E4116" s="72">
        <v>7.8844124888427106E-12</v>
      </c>
      <c r="F4116" s="71">
        <v>0.354107648725212</v>
      </c>
      <c r="G4116" s="1">
        <v>353</v>
      </c>
      <c r="H4116" s="71">
        <v>0.75879355483855104</v>
      </c>
      <c r="I4116" s="71">
        <v>0.793462575151757</v>
      </c>
      <c r="J4116" s="72">
        <v>1.3912730144062001E-7</v>
      </c>
      <c r="K4116" s="74">
        <v>0.57716852214897996</v>
      </c>
    </row>
    <row r="4117" spans="1:11" x14ac:dyDescent="0.25">
      <c r="A4117" s="1" t="s">
        <v>2957</v>
      </c>
      <c r="B4117" s="1" t="s">
        <v>2272</v>
      </c>
      <c r="C4117" s="1">
        <v>6</v>
      </c>
      <c r="D4117" s="1">
        <v>110193945</v>
      </c>
      <c r="E4117" s="72">
        <v>8.5790040389747403E-12</v>
      </c>
      <c r="F4117" s="71">
        <v>8.2152974504249299E-2</v>
      </c>
      <c r="G4117" s="1">
        <v>353</v>
      </c>
      <c r="H4117" s="71">
        <v>0.75879355483855104</v>
      </c>
      <c r="I4117" s="71">
        <v>0.79333158673729298</v>
      </c>
      <c r="J4117" s="72">
        <v>1.4858056530322899E-7</v>
      </c>
      <c r="K4117" s="74">
        <v>8.2843640392439993E-2</v>
      </c>
    </row>
    <row r="4118" spans="1:11" x14ac:dyDescent="0.25">
      <c r="A4118" s="1" t="s">
        <v>2957</v>
      </c>
      <c r="B4118" s="1" t="s">
        <v>2337</v>
      </c>
      <c r="C4118" s="1">
        <v>16</v>
      </c>
      <c r="D4118" s="1">
        <v>143287497</v>
      </c>
      <c r="E4118" s="72">
        <v>9.0475590548694201E-12</v>
      </c>
      <c r="F4118" s="71">
        <v>9.6317280453257798E-2</v>
      </c>
      <c r="G4118" s="1">
        <v>353</v>
      </c>
      <c r="H4118" s="71">
        <v>0.75879355483855104</v>
      </c>
      <c r="I4118" s="71">
        <v>0.79324912207596399</v>
      </c>
      <c r="J4118" s="72">
        <v>1.53846503680811E-7</v>
      </c>
      <c r="K4118" s="74">
        <v>4.4281403076070099E-2</v>
      </c>
    </row>
    <row r="4119" spans="1:11" x14ac:dyDescent="0.25">
      <c r="A4119" s="1" t="s">
        <v>2957</v>
      </c>
      <c r="B4119" s="1" t="s">
        <v>2495</v>
      </c>
      <c r="C4119" s="1">
        <v>16</v>
      </c>
      <c r="D4119" s="1">
        <v>139859068</v>
      </c>
      <c r="E4119" s="72">
        <v>9.8921036809447996E-12</v>
      </c>
      <c r="F4119" s="71">
        <v>0.10481586402266301</v>
      </c>
      <c r="G4119" s="1">
        <v>353</v>
      </c>
      <c r="H4119" s="71">
        <v>0.75879355483855104</v>
      </c>
      <c r="I4119" s="71">
        <v>0.79311079368819404</v>
      </c>
      <c r="J4119" s="72">
        <v>1.62857799960107E-7</v>
      </c>
      <c r="K4119" s="74">
        <v>0.282987616958366</v>
      </c>
    </row>
    <row r="4120" spans="1:11" x14ac:dyDescent="0.25">
      <c r="A4120" s="1" t="s">
        <v>2957</v>
      </c>
      <c r="B4120" s="1" t="s">
        <v>2474</v>
      </c>
      <c r="C4120" s="1">
        <v>16</v>
      </c>
      <c r="D4120" s="1">
        <v>139197143</v>
      </c>
      <c r="E4120" s="72">
        <v>1.00999137086839E-11</v>
      </c>
      <c r="F4120" s="71">
        <v>0.10339943342776201</v>
      </c>
      <c r="G4120" s="1">
        <v>353</v>
      </c>
      <c r="H4120" s="71">
        <v>0.75879355483855104</v>
      </c>
      <c r="I4120" s="71">
        <v>0.793078579738833</v>
      </c>
      <c r="J4120" s="72">
        <v>1.62857799960107E-7</v>
      </c>
      <c r="K4120" s="74">
        <v>5.9104763747725997E-2</v>
      </c>
    </row>
    <row r="4121" spans="1:11" x14ac:dyDescent="0.25">
      <c r="A4121" s="1" t="s">
        <v>2957</v>
      </c>
      <c r="B4121" s="1" t="s">
        <v>2475</v>
      </c>
      <c r="C4121" s="1">
        <v>16</v>
      </c>
      <c r="D4121" s="1">
        <v>139985003</v>
      </c>
      <c r="E4121" s="72">
        <v>1.00999137086839E-11</v>
      </c>
      <c r="F4121" s="71">
        <v>0.10339943342776201</v>
      </c>
      <c r="G4121" s="1">
        <v>353</v>
      </c>
      <c r="H4121" s="71">
        <v>0.75879355483855104</v>
      </c>
      <c r="I4121" s="71">
        <v>0.793078579738833</v>
      </c>
      <c r="J4121" s="72">
        <v>1.62857799960107E-7</v>
      </c>
      <c r="K4121" s="74">
        <v>-3.3800261338640801E-2</v>
      </c>
    </row>
    <row r="4122" spans="1:11" x14ac:dyDescent="0.25">
      <c r="A4122" s="1" t="s">
        <v>2957</v>
      </c>
      <c r="B4122" s="1" t="s">
        <v>2485</v>
      </c>
      <c r="C4122" s="1">
        <v>16</v>
      </c>
      <c r="D4122" s="1">
        <v>143022238</v>
      </c>
      <c r="E4122" s="72">
        <v>1.1374386375962601E-11</v>
      </c>
      <c r="F4122" s="71">
        <v>0.10198300283286101</v>
      </c>
      <c r="G4122" s="1">
        <v>353</v>
      </c>
      <c r="H4122" s="71">
        <v>0.75879355483855104</v>
      </c>
      <c r="I4122" s="71">
        <v>0.79289452603168098</v>
      </c>
      <c r="J4122" s="72">
        <v>1.8029963974199801E-7</v>
      </c>
      <c r="K4122" s="74">
        <v>8.99483233290823E-2</v>
      </c>
    </row>
    <row r="4123" spans="1:11" x14ac:dyDescent="0.25">
      <c r="A4123" s="1" t="s">
        <v>2957</v>
      </c>
      <c r="B4123" s="1" t="s">
        <v>2294</v>
      </c>
      <c r="C4123" s="1">
        <v>16</v>
      </c>
      <c r="D4123" s="1">
        <v>142987919</v>
      </c>
      <c r="E4123" s="72">
        <v>1.31913128695106E-11</v>
      </c>
      <c r="F4123" s="71">
        <v>0.106232294617564</v>
      </c>
      <c r="G4123" s="1">
        <v>353</v>
      </c>
      <c r="H4123" s="71">
        <v>0.75879355483855104</v>
      </c>
      <c r="I4123" s="71">
        <v>0.792665202261845</v>
      </c>
      <c r="J4123" s="72">
        <v>2.05562636809813E-7</v>
      </c>
      <c r="K4123" s="74">
        <v>-0.20133145236056299</v>
      </c>
    </row>
    <row r="4124" spans="1:11" x14ac:dyDescent="0.25">
      <c r="A4124" s="1" t="s">
        <v>2957</v>
      </c>
      <c r="B4124" s="1" t="s">
        <v>2473</v>
      </c>
      <c r="C4124" s="1">
        <v>16</v>
      </c>
      <c r="D4124" s="1">
        <v>142657719</v>
      </c>
      <c r="E4124" s="72">
        <v>1.3452657177403999E-11</v>
      </c>
      <c r="F4124" s="71">
        <v>9.9150141643059506E-2</v>
      </c>
      <c r="G4124" s="1">
        <v>353</v>
      </c>
      <c r="H4124" s="71">
        <v>0.75879355483855104</v>
      </c>
      <c r="I4124" s="71">
        <v>0.79263486062730504</v>
      </c>
      <c r="J4124" s="72">
        <v>2.05562636809813E-7</v>
      </c>
      <c r="K4124" s="74">
        <v>0.66365279777755903</v>
      </c>
    </row>
    <row r="4125" spans="1:11" x14ac:dyDescent="0.25">
      <c r="A4125" s="1" t="s">
        <v>2957</v>
      </c>
      <c r="B4125" s="1" t="s">
        <v>2537</v>
      </c>
      <c r="C4125" s="1">
        <v>6</v>
      </c>
      <c r="D4125" s="1">
        <v>109325493</v>
      </c>
      <c r="E4125" s="72">
        <v>1.3627524624620499E-11</v>
      </c>
      <c r="F4125" s="71">
        <v>0.348441926345609</v>
      </c>
      <c r="G4125" s="1">
        <v>353</v>
      </c>
      <c r="H4125" s="71">
        <v>0.75879355483855104</v>
      </c>
      <c r="I4125" s="71">
        <v>0.79261488830458204</v>
      </c>
      <c r="J4125" s="72">
        <v>2.05562636809813E-7</v>
      </c>
      <c r="K4125" s="74">
        <v>0.10532847575404999</v>
      </c>
    </row>
    <row r="4126" spans="1:11" x14ac:dyDescent="0.25">
      <c r="A4126" s="1" t="s">
        <v>2957</v>
      </c>
      <c r="B4126" s="1" t="s">
        <v>2406</v>
      </c>
      <c r="C4126" s="1">
        <v>6</v>
      </c>
      <c r="D4126" s="1">
        <v>111054883</v>
      </c>
      <c r="E4126" s="72">
        <v>1.39038963641941E-11</v>
      </c>
      <c r="F4126" s="71">
        <v>9.0651558073654395E-2</v>
      </c>
      <c r="G4126" s="1">
        <v>353</v>
      </c>
      <c r="H4126" s="71">
        <v>0.75879355483855104</v>
      </c>
      <c r="I4126" s="71">
        <v>0.79258384283177197</v>
      </c>
      <c r="J4126" s="72">
        <v>2.0640245873939101E-7</v>
      </c>
      <c r="K4126" s="74">
        <v>-0.135100746602347</v>
      </c>
    </row>
    <row r="4127" spans="1:11" x14ac:dyDescent="0.25">
      <c r="A4127" s="1" t="s">
        <v>2957</v>
      </c>
      <c r="B4127" s="1" t="s">
        <v>2370</v>
      </c>
      <c r="C4127" s="1">
        <v>16</v>
      </c>
      <c r="D4127" s="1">
        <v>142752198</v>
      </c>
      <c r="E4127" s="72">
        <v>1.46577998856032E-11</v>
      </c>
      <c r="F4127" s="71">
        <v>9.6317280453257798E-2</v>
      </c>
      <c r="G4127" s="1">
        <v>353</v>
      </c>
      <c r="H4127" s="71">
        <v>0.75879355483855104</v>
      </c>
      <c r="I4127" s="71">
        <v>0.79250221303659496</v>
      </c>
      <c r="J4127" s="72">
        <v>2.14194200700196E-7</v>
      </c>
      <c r="K4127" s="74">
        <v>3.4909779405047901E-3</v>
      </c>
    </row>
    <row r="4128" spans="1:11" x14ac:dyDescent="0.25">
      <c r="A4128" s="1" t="s">
        <v>2957</v>
      </c>
      <c r="B4128" s="1" t="s">
        <v>2466</v>
      </c>
      <c r="C4128" s="1">
        <v>16</v>
      </c>
      <c r="D4128" s="1">
        <v>142615257</v>
      </c>
      <c r="E4128" s="72">
        <v>1.7546036232448799E-11</v>
      </c>
      <c r="F4128" s="71">
        <v>9.3484419263456103E-2</v>
      </c>
      <c r="G4128" s="1">
        <v>353</v>
      </c>
      <c r="H4128" s="71">
        <v>0.75879355483855104</v>
      </c>
      <c r="I4128" s="71">
        <v>0.79222438136721196</v>
      </c>
      <c r="J4128" s="72">
        <v>2.5245533864168199E-7</v>
      </c>
      <c r="K4128" s="74">
        <v>0.19980376705962</v>
      </c>
    </row>
    <row r="4129" spans="1:11" x14ac:dyDescent="0.25">
      <c r="A4129" s="1" t="s">
        <v>2957</v>
      </c>
      <c r="B4129" s="1" t="s">
        <v>2314</v>
      </c>
      <c r="C4129" s="1">
        <v>16</v>
      </c>
      <c r="D4129" s="1">
        <v>143725201</v>
      </c>
      <c r="E4129" s="72">
        <v>1.92460966938154E-11</v>
      </c>
      <c r="F4129" s="71">
        <v>9.3484419263456103E-2</v>
      </c>
      <c r="G4129" s="1">
        <v>353</v>
      </c>
      <c r="H4129" s="71">
        <v>0.75879355483855104</v>
      </c>
      <c r="I4129" s="71">
        <v>0.79208164896130195</v>
      </c>
      <c r="J4129" s="72">
        <v>2.7208001301103899E-7</v>
      </c>
      <c r="K4129" s="74">
        <v>-0.343904720896404</v>
      </c>
    </row>
    <row r="4130" spans="1:11" x14ac:dyDescent="0.25">
      <c r="A4130" s="1" t="s">
        <v>2957</v>
      </c>
      <c r="B4130" s="1" t="s">
        <v>2391</v>
      </c>
      <c r="C4130" s="1">
        <v>16</v>
      </c>
      <c r="D4130" s="1">
        <v>141135064</v>
      </c>
      <c r="E4130" s="72">
        <v>1.94918270157208E-11</v>
      </c>
      <c r="F4130" s="71">
        <v>0.10481586402266301</v>
      </c>
      <c r="G4130" s="1">
        <v>353</v>
      </c>
      <c r="H4130" s="71">
        <v>0.75879355483855104</v>
      </c>
      <c r="I4130" s="71">
        <v>0.792062074785297</v>
      </c>
      <c r="J4130" s="72">
        <v>2.7208001301103899E-7</v>
      </c>
      <c r="K4130" s="74">
        <v>3.0124595701806801E-2</v>
      </c>
    </row>
    <row r="4131" spans="1:11" x14ac:dyDescent="0.25">
      <c r="A4131" s="1" t="s">
        <v>2957</v>
      </c>
      <c r="B4131" s="1" t="s">
        <v>2328</v>
      </c>
      <c r="C4131" s="1">
        <v>16</v>
      </c>
      <c r="D4131" s="1">
        <v>143059357</v>
      </c>
      <c r="E4131" s="72">
        <v>2.1389270504053601E-11</v>
      </c>
      <c r="F4131" s="71">
        <v>9.7733711048158603E-2</v>
      </c>
      <c r="G4131" s="1">
        <v>353</v>
      </c>
      <c r="H4131" s="71">
        <v>0.75879355483855104</v>
      </c>
      <c r="I4131" s="71">
        <v>0.791918801741469</v>
      </c>
      <c r="J4131" s="72">
        <v>2.8688206005441201E-7</v>
      </c>
      <c r="K4131" s="74">
        <v>-2.5623897639761101E-2</v>
      </c>
    </row>
    <row r="4132" spans="1:11" x14ac:dyDescent="0.25">
      <c r="A4132" s="1" t="s">
        <v>2957</v>
      </c>
      <c r="B4132" s="1" t="s">
        <v>2329</v>
      </c>
      <c r="C4132" s="1">
        <v>16</v>
      </c>
      <c r="D4132" s="1">
        <v>143176534</v>
      </c>
      <c r="E4132" s="72">
        <v>2.1389270504053601E-11</v>
      </c>
      <c r="F4132" s="71">
        <v>9.7733711048158603E-2</v>
      </c>
      <c r="G4132" s="1">
        <v>353</v>
      </c>
      <c r="H4132" s="71">
        <v>0.75879355483855104</v>
      </c>
      <c r="I4132" s="71">
        <v>0.791918801741469</v>
      </c>
      <c r="J4132" s="72">
        <v>2.8688206005441201E-7</v>
      </c>
      <c r="K4132" s="74">
        <v>0.10975252977611701</v>
      </c>
    </row>
    <row r="4133" spans="1:11" x14ac:dyDescent="0.25">
      <c r="A4133" s="1" t="s">
        <v>2957</v>
      </c>
      <c r="B4133" s="1" t="s">
        <v>2418</v>
      </c>
      <c r="C4133" s="1">
        <v>6</v>
      </c>
      <c r="D4133" s="1">
        <v>111413811</v>
      </c>
      <c r="E4133" s="72">
        <v>2.1472496317817601E-11</v>
      </c>
      <c r="F4133" s="71">
        <v>8.6402266288951896E-2</v>
      </c>
      <c r="G4133" s="1">
        <v>353</v>
      </c>
      <c r="H4133" s="71">
        <v>0.75879355483855104</v>
      </c>
      <c r="I4133" s="71">
        <v>0.79191281407335701</v>
      </c>
      <c r="J4133" s="72">
        <v>2.8688206005441201E-7</v>
      </c>
      <c r="K4133" s="74">
        <v>-0.241994993944047</v>
      </c>
    </row>
    <row r="4134" spans="1:11" x14ac:dyDescent="0.25">
      <c r="A4134" s="1" t="s">
        <v>2957</v>
      </c>
      <c r="B4134" s="1" t="s">
        <v>2351</v>
      </c>
      <c r="C4134" s="1">
        <v>6</v>
      </c>
      <c r="D4134" s="1">
        <v>108098989</v>
      </c>
      <c r="E4134" s="72">
        <v>2.24624335665344E-11</v>
      </c>
      <c r="F4134" s="71">
        <v>8.9235127478753506E-2</v>
      </c>
      <c r="G4134" s="1">
        <v>353</v>
      </c>
      <c r="H4134" s="71">
        <v>0.75879355483855104</v>
      </c>
      <c r="I4134" s="71">
        <v>0.79184333225336001</v>
      </c>
      <c r="J4134" s="72">
        <v>2.95881186012162E-7</v>
      </c>
      <c r="K4134" s="74">
        <v>6.07956870190378E-2</v>
      </c>
    </row>
    <row r="4135" spans="1:11" x14ac:dyDescent="0.25">
      <c r="A4135" s="1" t="s">
        <v>2957</v>
      </c>
      <c r="B4135" s="1" t="s">
        <v>2369</v>
      </c>
      <c r="C4135" s="1">
        <v>6</v>
      </c>
      <c r="D4135" s="1">
        <v>111000575</v>
      </c>
      <c r="E4135" s="72">
        <v>2.4036847431423601E-11</v>
      </c>
      <c r="F4135" s="71">
        <v>9.2067988668555201E-2</v>
      </c>
      <c r="G4135" s="1">
        <v>353</v>
      </c>
      <c r="H4135" s="71">
        <v>0.75879355483855104</v>
      </c>
      <c r="I4135" s="71">
        <v>0.79173893742166301</v>
      </c>
      <c r="J4135" s="72">
        <v>3.12222289724136E-7</v>
      </c>
      <c r="K4135" s="74">
        <v>7.3584377595068404E-2</v>
      </c>
    </row>
    <row r="4136" spans="1:11" x14ac:dyDescent="0.25">
      <c r="A4136" s="1" t="s">
        <v>2957</v>
      </c>
      <c r="B4136" s="1" t="s">
        <v>2567</v>
      </c>
      <c r="C4136" s="1">
        <v>6</v>
      </c>
      <c r="D4136" s="1">
        <v>111392010</v>
      </c>
      <c r="E4136" s="72">
        <v>2.5136629660199199E-11</v>
      </c>
      <c r="F4136" s="71">
        <v>9.4900849858356895E-2</v>
      </c>
      <c r="G4136" s="1">
        <v>353</v>
      </c>
      <c r="H4136" s="71">
        <v>0.75879355483855104</v>
      </c>
      <c r="I4136" s="71">
        <v>0.79167001996916697</v>
      </c>
      <c r="J4136" s="72">
        <v>3.2203500402380398E-7</v>
      </c>
      <c r="K4136" s="74">
        <v>0.70468097072122804</v>
      </c>
    </row>
    <row r="4137" spans="1:11" x14ac:dyDescent="0.25">
      <c r="A4137" s="1" t="s">
        <v>2957</v>
      </c>
      <c r="B4137" s="1" t="s">
        <v>2379</v>
      </c>
      <c r="C4137" s="1">
        <v>6</v>
      </c>
      <c r="D4137" s="1">
        <v>109990006</v>
      </c>
      <c r="E4137" s="72">
        <v>2.70500812099258E-11</v>
      </c>
      <c r="F4137" s="71">
        <v>8.9235127478753506E-2</v>
      </c>
      <c r="G4137" s="1">
        <v>353</v>
      </c>
      <c r="H4137" s="71">
        <v>0.75879355483855104</v>
      </c>
      <c r="I4137" s="71">
        <v>0.79155704923560199</v>
      </c>
      <c r="J4137" s="72">
        <v>3.3912212658417598E-7</v>
      </c>
      <c r="K4137" s="74">
        <v>-0.157885811724498</v>
      </c>
    </row>
    <row r="4138" spans="1:11" x14ac:dyDescent="0.25">
      <c r="A4138" s="1" t="s">
        <v>2957</v>
      </c>
      <c r="B4138" s="1" t="s">
        <v>2358</v>
      </c>
      <c r="C4138" s="1">
        <v>6</v>
      </c>
      <c r="D4138" s="1">
        <v>110314762</v>
      </c>
      <c r="E4138" s="72">
        <v>2.7195590708405901E-11</v>
      </c>
      <c r="F4138" s="71">
        <v>9.3484419263456103E-2</v>
      </c>
      <c r="G4138" s="1">
        <v>353</v>
      </c>
      <c r="H4138" s="71">
        <v>0.75879355483855104</v>
      </c>
      <c r="I4138" s="71">
        <v>0.79154879019952595</v>
      </c>
      <c r="J4138" s="72">
        <v>3.3912212658417598E-7</v>
      </c>
      <c r="K4138" s="74">
        <v>-0.11579212612466</v>
      </c>
    </row>
    <row r="4139" spans="1:11" x14ac:dyDescent="0.25">
      <c r="A4139" s="1" t="s">
        <v>2957</v>
      </c>
      <c r="B4139" s="1" t="s">
        <v>2316</v>
      </c>
      <c r="C4139" s="1">
        <v>16</v>
      </c>
      <c r="D4139" s="1">
        <v>141736128</v>
      </c>
      <c r="E4139" s="72">
        <v>2.83140570719258E-11</v>
      </c>
      <c r="F4139" s="71">
        <v>0.10056657223796001</v>
      </c>
      <c r="G4139" s="1">
        <v>353</v>
      </c>
      <c r="H4139" s="71">
        <v>0.75879355483855104</v>
      </c>
      <c r="I4139" s="71">
        <v>0.79148675323472095</v>
      </c>
      <c r="J4139" s="72">
        <v>3.46472602784306E-7</v>
      </c>
      <c r="K4139" s="74">
        <v>0.160826953560814</v>
      </c>
    </row>
    <row r="4140" spans="1:11" x14ac:dyDescent="0.25">
      <c r="A4140" s="1" t="s">
        <v>2957</v>
      </c>
      <c r="B4140" s="1" t="s">
        <v>2470</v>
      </c>
      <c r="C4140" s="1">
        <v>6</v>
      </c>
      <c r="D4140" s="1">
        <v>110464349</v>
      </c>
      <c r="E4140" s="72">
        <v>2.8658017182545701E-11</v>
      </c>
      <c r="F4140" s="71">
        <v>9.3484419263456103E-2</v>
      </c>
      <c r="G4140" s="1">
        <v>353</v>
      </c>
      <c r="H4140" s="71">
        <v>0.75879355483855104</v>
      </c>
      <c r="I4140" s="71">
        <v>0.79146817029806904</v>
      </c>
      <c r="J4140" s="72">
        <v>3.46472602784306E-7</v>
      </c>
      <c r="K4140" s="74">
        <v>1.6508770058180699E-2</v>
      </c>
    </row>
    <row r="4141" spans="1:11" x14ac:dyDescent="0.25">
      <c r="A4141" s="1" t="s">
        <v>2957</v>
      </c>
      <c r="B4141" s="1" t="s">
        <v>2284</v>
      </c>
      <c r="C4141" s="1">
        <v>16</v>
      </c>
      <c r="D4141" s="1">
        <v>143550544</v>
      </c>
      <c r="E4141" s="72">
        <v>2.90880179975925E-11</v>
      </c>
      <c r="F4141" s="71">
        <v>8.9235127478753506E-2</v>
      </c>
      <c r="G4141" s="1">
        <v>353</v>
      </c>
      <c r="H4141" s="71">
        <v>0.75879355483855104</v>
      </c>
      <c r="I4141" s="71">
        <v>0.79144525213133299</v>
      </c>
      <c r="J4141" s="72">
        <v>3.46472602784306E-7</v>
      </c>
      <c r="K4141" s="74">
        <v>0.14905531227739</v>
      </c>
    </row>
    <row r="4142" spans="1:11" x14ac:dyDescent="0.25">
      <c r="A4142" s="1" t="s">
        <v>2957</v>
      </c>
      <c r="B4142" s="1" t="s">
        <v>2445</v>
      </c>
      <c r="C4142" s="1">
        <v>16</v>
      </c>
      <c r="D4142" s="1">
        <v>142735795</v>
      </c>
      <c r="E4142" s="72">
        <v>2.9266925091191598E-11</v>
      </c>
      <c r="F4142" s="71">
        <v>9.7733711048158603E-2</v>
      </c>
      <c r="G4142" s="1">
        <v>353</v>
      </c>
      <c r="H4142" s="71">
        <v>0.75879355483855104</v>
      </c>
      <c r="I4142" s="71">
        <v>0.79143581703840804</v>
      </c>
      <c r="J4142" s="72">
        <v>3.46472602784306E-7</v>
      </c>
      <c r="K4142" s="74">
        <v>3.6241809999637601E-3</v>
      </c>
    </row>
    <row r="4143" spans="1:11" x14ac:dyDescent="0.25">
      <c r="A4143" s="1" t="s">
        <v>2957</v>
      </c>
      <c r="B4143" s="1" t="s">
        <v>2419</v>
      </c>
      <c r="C4143" s="1">
        <v>6</v>
      </c>
      <c r="D4143" s="1">
        <v>111359021</v>
      </c>
      <c r="E4143" s="72">
        <v>3.0394587576162299E-11</v>
      </c>
      <c r="F4143" s="71">
        <v>8.4985835694050896E-2</v>
      </c>
      <c r="G4143" s="1">
        <v>353</v>
      </c>
      <c r="H4143" s="71">
        <v>0.75879355483855104</v>
      </c>
      <c r="I4143" s="71">
        <v>0.79137765104380697</v>
      </c>
      <c r="J4143" s="72">
        <v>3.4853194602012903E-7</v>
      </c>
      <c r="K4143" s="74">
        <v>0.197053064818419</v>
      </c>
    </row>
    <row r="4144" spans="1:11" x14ac:dyDescent="0.25">
      <c r="A4144" s="1" t="s">
        <v>2957</v>
      </c>
      <c r="B4144" s="1" t="s">
        <v>2285</v>
      </c>
      <c r="C4144" s="1">
        <v>16</v>
      </c>
      <c r="D4144" s="1">
        <v>142776637</v>
      </c>
      <c r="E4144" s="72">
        <v>3.0554217520725103E-11</v>
      </c>
      <c r="F4144" s="71">
        <v>0.10056657223796001</v>
      </c>
      <c r="G4144" s="1">
        <v>353</v>
      </c>
      <c r="H4144" s="71">
        <v>0.75879355483855104</v>
      </c>
      <c r="I4144" s="71">
        <v>0.79136959314885202</v>
      </c>
      <c r="J4144" s="72">
        <v>3.4853194602012903E-7</v>
      </c>
      <c r="K4144" s="74">
        <v>8.2433869780970795E-2</v>
      </c>
    </row>
    <row r="4145" spans="1:11" x14ac:dyDescent="0.25">
      <c r="A4145" s="1" t="s">
        <v>2957</v>
      </c>
      <c r="B4145" s="1" t="s">
        <v>2323</v>
      </c>
      <c r="C4145" s="1">
        <v>16</v>
      </c>
      <c r="D4145" s="1">
        <v>142974612</v>
      </c>
      <c r="E4145" s="72">
        <v>3.0558888203717201E-11</v>
      </c>
      <c r="F4145" s="71">
        <v>0.10056657223796001</v>
      </c>
      <c r="G4145" s="1">
        <v>353</v>
      </c>
      <c r="H4145" s="71">
        <v>0.75879355483855104</v>
      </c>
      <c r="I4145" s="71">
        <v>0.79136935801772901</v>
      </c>
      <c r="J4145" s="72">
        <v>3.4853194602012903E-7</v>
      </c>
      <c r="K4145" s="74">
        <v>1.4881333893057999E-2</v>
      </c>
    </row>
    <row r="4146" spans="1:11" x14ac:dyDescent="0.25">
      <c r="A4146" s="1" t="s">
        <v>2957</v>
      </c>
      <c r="B4146" s="1" t="s">
        <v>2334</v>
      </c>
      <c r="C4146" s="1">
        <v>6</v>
      </c>
      <c r="D4146" s="1">
        <v>110558596</v>
      </c>
      <c r="E4146" s="72">
        <v>3.1487126519587099E-11</v>
      </c>
      <c r="F4146" s="71">
        <v>9.6317280453257798E-2</v>
      </c>
      <c r="G4146" s="1">
        <v>353</v>
      </c>
      <c r="H4146" s="71">
        <v>0.75879355483855104</v>
      </c>
      <c r="I4146" s="71">
        <v>0.79132333245504205</v>
      </c>
      <c r="J4146" s="72">
        <v>3.5056829550047599E-7</v>
      </c>
      <c r="K4146" s="74">
        <v>-5.2604492619821003E-2</v>
      </c>
    </row>
    <row r="4147" spans="1:11" x14ac:dyDescent="0.25">
      <c r="A4147" s="1" t="s">
        <v>2957</v>
      </c>
      <c r="B4147" s="1" t="s">
        <v>2335</v>
      </c>
      <c r="C4147" s="1">
        <v>6</v>
      </c>
      <c r="D4147" s="1">
        <v>110788163</v>
      </c>
      <c r="E4147" s="72">
        <v>3.1487126519587099E-11</v>
      </c>
      <c r="F4147" s="71">
        <v>9.6317280453257798E-2</v>
      </c>
      <c r="G4147" s="1">
        <v>353</v>
      </c>
      <c r="H4147" s="71">
        <v>0.75879355483855104</v>
      </c>
      <c r="I4147" s="71">
        <v>0.79132333245504205</v>
      </c>
      <c r="J4147" s="72">
        <v>3.5056829550047599E-7</v>
      </c>
      <c r="K4147" s="74">
        <v>-0.29236677410042899</v>
      </c>
    </row>
    <row r="4148" spans="1:11" x14ac:dyDescent="0.25">
      <c r="A4148" s="1" t="s">
        <v>2957</v>
      </c>
      <c r="B4148" s="1" t="s">
        <v>2424</v>
      </c>
      <c r="C4148" s="1">
        <v>16</v>
      </c>
      <c r="D4148" s="1">
        <v>140493028</v>
      </c>
      <c r="E4148" s="72">
        <v>3.3947585311256599E-11</v>
      </c>
      <c r="F4148" s="71">
        <v>0.106232294617564</v>
      </c>
      <c r="G4148" s="1">
        <v>353</v>
      </c>
      <c r="H4148" s="71">
        <v>0.75879355483855104</v>
      </c>
      <c r="I4148" s="71">
        <v>0.79120764548846201</v>
      </c>
      <c r="J4148" s="72">
        <v>3.7351569597919801E-7</v>
      </c>
      <c r="K4148" s="74">
        <v>-6.9979004176190102E-2</v>
      </c>
    </row>
    <row r="4149" spans="1:11" x14ac:dyDescent="0.25">
      <c r="A4149" s="1" t="s">
        <v>2957</v>
      </c>
      <c r="B4149" s="1" t="s">
        <v>2556</v>
      </c>
      <c r="C4149" s="1">
        <v>16</v>
      </c>
      <c r="D4149" s="1">
        <v>143479136</v>
      </c>
      <c r="E4149" s="72">
        <v>3.59262392225661E-11</v>
      </c>
      <c r="F4149" s="71">
        <v>9.6317280453257798E-2</v>
      </c>
      <c r="G4149" s="1">
        <v>353</v>
      </c>
      <c r="H4149" s="71">
        <v>0.75879355483855104</v>
      </c>
      <c r="I4149" s="71">
        <v>0.79112057805827396</v>
      </c>
      <c r="J4149" s="72">
        <v>3.9068991435302E-7</v>
      </c>
      <c r="K4149" s="74">
        <v>9.6357830966411498E-2</v>
      </c>
    </row>
    <row r="4150" spans="1:11" x14ac:dyDescent="0.25">
      <c r="A4150" s="1" t="s">
        <v>2957</v>
      </c>
      <c r="B4150" s="1" t="s">
        <v>2283</v>
      </c>
      <c r="C4150" s="1">
        <v>6</v>
      </c>
      <c r="D4150" s="1">
        <v>109594431</v>
      </c>
      <c r="E4150" s="72">
        <v>3.6559076213602802E-11</v>
      </c>
      <c r="F4150" s="71">
        <v>8.2152974504249299E-2</v>
      </c>
      <c r="G4150" s="1">
        <v>353</v>
      </c>
      <c r="H4150" s="71">
        <v>0.75879355483855104</v>
      </c>
      <c r="I4150" s="71">
        <v>0.79109374737388805</v>
      </c>
      <c r="J4150" s="72">
        <v>3.9300208513015998E-7</v>
      </c>
      <c r="K4150" s="74">
        <v>0.32331535127809702</v>
      </c>
    </row>
    <row r="4151" spans="1:11" x14ac:dyDescent="0.25">
      <c r="A4151" s="1" t="s">
        <v>2957</v>
      </c>
      <c r="B4151" s="1" t="s">
        <v>2278</v>
      </c>
      <c r="C4151" s="1">
        <v>16</v>
      </c>
      <c r="D4151" s="1">
        <v>142728880</v>
      </c>
      <c r="E4151" s="72">
        <v>4.1027900542363001E-11</v>
      </c>
      <c r="F4151" s="71">
        <v>9.3484419263456103E-2</v>
      </c>
      <c r="G4151" s="1">
        <v>353</v>
      </c>
      <c r="H4151" s="71">
        <v>0.75879355483855104</v>
      </c>
      <c r="I4151" s="71">
        <v>0.79091662421967401</v>
      </c>
      <c r="J4151" s="72">
        <v>4.3135725403673101E-7</v>
      </c>
      <c r="K4151" s="74">
        <v>0.10975252977611701</v>
      </c>
    </row>
    <row r="4152" spans="1:11" x14ac:dyDescent="0.25">
      <c r="A4152" s="1" t="s">
        <v>2957</v>
      </c>
      <c r="B4152" s="1" t="s">
        <v>2400</v>
      </c>
      <c r="C4152" s="1">
        <v>16</v>
      </c>
      <c r="D4152" s="1">
        <v>142874913</v>
      </c>
      <c r="E4152" s="72">
        <v>4.1049532799136299E-11</v>
      </c>
      <c r="F4152" s="71">
        <v>0.33002832861189801</v>
      </c>
      <c r="G4152" s="1">
        <v>353</v>
      </c>
      <c r="H4152" s="71">
        <v>0.75879355483855104</v>
      </c>
      <c r="I4152" s="71">
        <v>0.79091581493187701</v>
      </c>
      <c r="J4152" s="72">
        <v>4.3135725403673101E-7</v>
      </c>
      <c r="K4152" s="74">
        <v>5.9104763747725997E-2</v>
      </c>
    </row>
    <row r="4153" spans="1:11" x14ac:dyDescent="0.25">
      <c r="A4153" s="1" t="s">
        <v>2957</v>
      </c>
      <c r="B4153" s="1" t="s">
        <v>2306</v>
      </c>
      <c r="C4153" s="1">
        <v>6</v>
      </c>
      <c r="D4153" s="1">
        <v>108117688</v>
      </c>
      <c r="E4153" s="72">
        <v>4.1547737487564998E-11</v>
      </c>
      <c r="F4153" s="71">
        <v>9.3484419263456103E-2</v>
      </c>
      <c r="G4153" s="1">
        <v>353</v>
      </c>
      <c r="H4153" s="71">
        <v>0.75879355483855104</v>
      </c>
      <c r="I4153" s="71">
        <v>0.79089729435766398</v>
      </c>
      <c r="J4153" s="72">
        <v>4.3174146753592098E-7</v>
      </c>
      <c r="K4153" s="74">
        <v>0.167614381862876</v>
      </c>
    </row>
    <row r="4154" spans="1:11" x14ac:dyDescent="0.25">
      <c r="A4154" s="1" t="s">
        <v>2957</v>
      </c>
      <c r="B4154" s="1" t="s">
        <v>2610</v>
      </c>
      <c r="C4154" s="1">
        <v>5</v>
      </c>
      <c r="D4154" s="1">
        <v>105649879</v>
      </c>
      <c r="E4154" s="72">
        <v>4.8919053391769101E-11</v>
      </c>
      <c r="F4154" s="71">
        <v>0.460339943342776</v>
      </c>
      <c r="G4154" s="1">
        <v>353</v>
      </c>
      <c r="H4154" s="71">
        <v>0.75879355483855104</v>
      </c>
      <c r="I4154" s="71">
        <v>0.79064669681161204</v>
      </c>
      <c r="J4154" s="72">
        <v>5.0275401343557803E-7</v>
      </c>
      <c r="K4154" s="74">
        <v>3.5647451534885001E-2</v>
      </c>
    </row>
    <row r="4155" spans="1:11" x14ac:dyDescent="0.25">
      <c r="A4155" s="1" t="s">
        <v>2957</v>
      </c>
      <c r="B4155" s="1" t="s">
        <v>2433</v>
      </c>
      <c r="C4155" s="1">
        <v>16</v>
      </c>
      <c r="D4155" s="1">
        <v>142533436</v>
      </c>
      <c r="E4155" s="72">
        <v>5.3284928227567898E-11</v>
      </c>
      <c r="F4155" s="71">
        <v>9.4900849858356895E-2</v>
      </c>
      <c r="G4155" s="1">
        <v>353</v>
      </c>
      <c r="H4155" s="71">
        <v>0.75879355483855104</v>
      </c>
      <c r="I4155" s="71">
        <v>0.79051563688737403</v>
      </c>
      <c r="J4155" s="72">
        <v>5.4167083381735398E-7</v>
      </c>
      <c r="K4155" s="74">
        <v>0.471739126360262</v>
      </c>
    </row>
    <row r="4156" spans="1:11" x14ac:dyDescent="0.25">
      <c r="A4156" s="1" t="s">
        <v>2957</v>
      </c>
      <c r="B4156" s="1" t="s">
        <v>2325</v>
      </c>
      <c r="C4156" s="1">
        <v>6</v>
      </c>
      <c r="D4156" s="1">
        <v>110986127</v>
      </c>
      <c r="E4156" s="72">
        <v>5.5018670823862897E-11</v>
      </c>
      <c r="F4156" s="71">
        <v>9.4900849858356895E-2</v>
      </c>
      <c r="G4156" s="1">
        <v>353</v>
      </c>
      <c r="H4156" s="71">
        <v>0.75879355483855104</v>
      </c>
      <c r="I4156" s="71">
        <v>0.79046656722425301</v>
      </c>
      <c r="J4156" s="72">
        <v>5.5328136057281905E-7</v>
      </c>
      <c r="K4156" s="74">
        <v>8.4144529431966902E-2</v>
      </c>
    </row>
    <row r="4157" spans="1:11" x14ac:dyDescent="0.25">
      <c r="A4157" s="1" t="s">
        <v>2957</v>
      </c>
      <c r="B4157" s="1" t="s">
        <v>2399</v>
      </c>
      <c r="C4157" s="1">
        <v>16</v>
      </c>
      <c r="D4157" s="1">
        <v>142880100</v>
      </c>
      <c r="E4157" s="72">
        <v>5.5772757579567302E-11</v>
      </c>
      <c r="F4157" s="71">
        <v>9.9150141643059506E-2</v>
      </c>
      <c r="G4157" s="1">
        <v>353</v>
      </c>
      <c r="H4157" s="71">
        <v>0.75879355483855104</v>
      </c>
      <c r="I4157" s="71">
        <v>0.79044570834948802</v>
      </c>
      <c r="J4157" s="72">
        <v>5.5489799833932205E-7</v>
      </c>
      <c r="K4157" s="74">
        <v>0.543713901314959</v>
      </c>
    </row>
    <row r="4158" spans="1:11" x14ac:dyDescent="0.25">
      <c r="A4158" s="1" t="s">
        <v>2957</v>
      </c>
      <c r="B4158" s="1" t="s">
        <v>2435</v>
      </c>
      <c r="C4158" s="1">
        <v>6</v>
      </c>
      <c r="D4158" s="1">
        <v>111357860</v>
      </c>
      <c r="E4158" s="72">
        <v>5.7801889166044703E-11</v>
      </c>
      <c r="F4158" s="71">
        <v>8.6402266288951896E-2</v>
      </c>
      <c r="G4158" s="1">
        <v>353</v>
      </c>
      <c r="H4158" s="71">
        <v>0.75879355483855104</v>
      </c>
      <c r="I4158" s="71">
        <v>0.79039095968601703</v>
      </c>
      <c r="J4158" s="72">
        <v>5.6903282743841202E-7</v>
      </c>
      <c r="K4158" s="74">
        <v>-6.7324351164984406E-2</v>
      </c>
    </row>
    <row r="4159" spans="1:11" x14ac:dyDescent="0.25">
      <c r="A4159" s="1" t="s">
        <v>2957</v>
      </c>
      <c r="B4159" s="1" t="s">
        <v>2545</v>
      </c>
      <c r="C4159" s="1">
        <v>5</v>
      </c>
      <c r="D4159" s="1">
        <v>47309994</v>
      </c>
      <c r="E4159" s="72">
        <v>5.8832575293853301E-11</v>
      </c>
      <c r="F4159" s="71">
        <v>0.185552407932011</v>
      </c>
      <c r="G4159" s="1">
        <v>353</v>
      </c>
      <c r="H4159" s="71">
        <v>0.75879355483855104</v>
      </c>
      <c r="I4159" s="71">
        <v>0.79036388689928105</v>
      </c>
      <c r="J4159" s="72">
        <v>5.7314633567339301E-7</v>
      </c>
      <c r="K4159" s="74">
        <v>0.26678820205047798</v>
      </c>
    </row>
    <row r="4160" spans="1:11" x14ac:dyDescent="0.25">
      <c r="A4160" s="1" t="s">
        <v>2957</v>
      </c>
      <c r="B4160" s="1" t="s">
        <v>2417</v>
      </c>
      <c r="C4160" s="1">
        <v>6</v>
      </c>
      <c r="D4160" s="1">
        <v>108235900</v>
      </c>
      <c r="E4160" s="72">
        <v>6.3034683883214405E-11</v>
      </c>
      <c r="F4160" s="71">
        <v>9.2067988668555201E-2</v>
      </c>
      <c r="G4160" s="1">
        <v>353</v>
      </c>
      <c r="H4160" s="71">
        <v>0.75879355483855104</v>
      </c>
      <c r="I4160" s="71">
        <v>0.79025824150130997</v>
      </c>
      <c r="J4160" s="72">
        <v>6.0035609737029505E-7</v>
      </c>
      <c r="K4160" s="74">
        <v>0.11018242786690299</v>
      </c>
    </row>
    <row r="4161" spans="1:11" x14ac:dyDescent="0.25">
      <c r="A4161" s="1" t="s">
        <v>2957</v>
      </c>
      <c r="B4161" s="1" t="s">
        <v>2507</v>
      </c>
      <c r="C4161" s="1">
        <v>6</v>
      </c>
      <c r="D4161" s="1">
        <v>108461726</v>
      </c>
      <c r="E4161" s="72">
        <v>6.3152722995293896E-11</v>
      </c>
      <c r="F4161" s="71">
        <v>9.2067988668555201E-2</v>
      </c>
      <c r="G4161" s="1">
        <v>353</v>
      </c>
      <c r="H4161" s="71">
        <v>0.75879355483855104</v>
      </c>
      <c r="I4161" s="71">
        <v>0.79025537727855999</v>
      </c>
      <c r="J4161" s="72">
        <v>6.0035609737029505E-7</v>
      </c>
      <c r="K4161" s="74">
        <v>-0.30910221412750599</v>
      </c>
    </row>
    <row r="4162" spans="1:11" x14ac:dyDescent="0.25">
      <c r="A4162" s="1" t="s">
        <v>2957</v>
      </c>
      <c r="B4162" s="1" t="s">
        <v>2354</v>
      </c>
      <c r="C4162" s="1">
        <v>6</v>
      </c>
      <c r="D4162" s="1">
        <v>110810828</v>
      </c>
      <c r="E4162" s="72">
        <v>6.3551415254262498E-11</v>
      </c>
      <c r="F4162" s="71">
        <v>9.4900849858356895E-2</v>
      </c>
      <c r="G4162" s="1">
        <v>353</v>
      </c>
      <c r="H4162" s="71">
        <v>0.75879355483855104</v>
      </c>
      <c r="I4162" s="71">
        <v>0.79024574268291103</v>
      </c>
      <c r="J4162" s="72">
        <v>6.0035609737029505E-7</v>
      </c>
      <c r="K4162" s="74">
        <v>-0.16242508596838001</v>
      </c>
    </row>
    <row r="4163" spans="1:11" x14ac:dyDescent="0.25">
      <c r="A4163" s="1" t="s">
        <v>2957</v>
      </c>
      <c r="B4163" s="1" t="s">
        <v>2552</v>
      </c>
      <c r="C4163" s="1">
        <v>16</v>
      </c>
      <c r="D4163" s="1">
        <v>139721252</v>
      </c>
      <c r="E4163" s="72">
        <v>7.0439779501514603E-11</v>
      </c>
      <c r="F4163" s="71">
        <v>9.0651558073654395E-2</v>
      </c>
      <c r="G4163" s="1">
        <v>353</v>
      </c>
      <c r="H4163" s="71">
        <v>0.75879355483855104</v>
      </c>
      <c r="I4163" s="71">
        <v>0.79008825319810405</v>
      </c>
      <c r="J4163" s="72">
        <v>6.5877465422981E-7</v>
      </c>
      <c r="K4163" s="74">
        <v>0.18158424351042901</v>
      </c>
    </row>
    <row r="4164" spans="1:11" x14ac:dyDescent="0.25">
      <c r="A4164" s="1" t="s">
        <v>2957</v>
      </c>
      <c r="B4164" s="1" t="s">
        <v>2659</v>
      </c>
      <c r="C4164" s="1">
        <v>16</v>
      </c>
      <c r="D4164" s="1">
        <v>142225254</v>
      </c>
      <c r="E4164" s="72">
        <v>7.1360967193684297E-11</v>
      </c>
      <c r="F4164" s="71">
        <v>0.10906515580736501</v>
      </c>
      <c r="G4164" s="1">
        <v>353</v>
      </c>
      <c r="H4164" s="71">
        <v>0.75879355483855104</v>
      </c>
      <c r="I4164" s="71">
        <v>0.79006837677055997</v>
      </c>
      <c r="J4164" s="72">
        <v>6.6078206643085702E-7</v>
      </c>
      <c r="K4164" s="74">
        <v>0.18878030452052</v>
      </c>
    </row>
    <row r="4165" spans="1:11" x14ac:dyDescent="0.25">
      <c r="A4165" s="1" t="s">
        <v>2957</v>
      </c>
      <c r="B4165" s="1" t="s">
        <v>2540</v>
      </c>
      <c r="C4165" s="1">
        <v>6</v>
      </c>
      <c r="D4165" s="1">
        <v>110866706</v>
      </c>
      <c r="E4165" s="72">
        <v>7.3817393333783802E-11</v>
      </c>
      <c r="F4165" s="71">
        <v>9.0651558073654395E-2</v>
      </c>
      <c r="G4165" s="1">
        <v>353</v>
      </c>
      <c r="H4165" s="71">
        <v>0.75879355483855104</v>
      </c>
      <c r="I4165" s="71">
        <v>0.79001661146981705</v>
      </c>
      <c r="J4165" s="72">
        <v>6.7334119528885498E-7</v>
      </c>
      <c r="K4165" s="74">
        <v>-0.299871462573577</v>
      </c>
    </row>
    <row r="4166" spans="1:11" x14ac:dyDescent="0.25">
      <c r="A4166" s="1" t="s">
        <v>2957</v>
      </c>
      <c r="B4166" s="1" t="s">
        <v>2451</v>
      </c>
      <c r="C4166" s="1">
        <v>6</v>
      </c>
      <c r="D4166" s="1">
        <v>110073009</v>
      </c>
      <c r="E4166" s="72">
        <v>7.4432777350398996E-11</v>
      </c>
      <c r="F4166" s="71">
        <v>8.9235127478753506E-2</v>
      </c>
      <c r="G4166" s="1">
        <v>353</v>
      </c>
      <c r="H4166" s="71">
        <v>0.75879355483855104</v>
      </c>
      <c r="I4166" s="71">
        <v>0.79000391483764798</v>
      </c>
      <c r="J4166" s="72">
        <v>6.7334119528885498E-7</v>
      </c>
      <c r="K4166" s="74">
        <v>-5.20260090326587E-2</v>
      </c>
    </row>
    <row r="4167" spans="1:11" x14ac:dyDescent="0.25">
      <c r="A4167" s="1" t="s">
        <v>2957</v>
      </c>
      <c r="B4167" s="1" t="s">
        <v>2367</v>
      </c>
      <c r="C4167" s="1">
        <v>6</v>
      </c>
      <c r="D4167" s="1">
        <v>108915987</v>
      </c>
      <c r="E4167" s="72">
        <v>7.4877206069988004E-11</v>
      </c>
      <c r="F4167" s="71">
        <v>8.9235127478753506E-2</v>
      </c>
      <c r="G4167" s="1">
        <v>353</v>
      </c>
      <c r="H4167" s="71">
        <v>0.75879355483855104</v>
      </c>
      <c r="I4167" s="71">
        <v>0.78999481090285595</v>
      </c>
      <c r="J4167" s="72">
        <v>6.7334119528885498E-7</v>
      </c>
      <c r="K4167" s="74">
        <v>-0.14723958626854</v>
      </c>
    </row>
    <row r="4168" spans="1:11" x14ac:dyDescent="0.25">
      <c r="A4168" s="1" t="s">
        <v>2957</v>
      </c>
      <c r="B4168" s="1" t="s">
        <v>2560</v>
      </c>
      <c r="C4168" s="1">
        <v>6</v>
      </c>
      <c r="D4168" s="1">
        <v>112024703</v>
      </c>
      <c r="E4168" s="72">
        <v>7.5673976137828895E-11</v>
      </c>
      <c r="F4168" s="71">
        <v>9.3484419263456103E-2</v>
      </c>
      <c r="G4168" s="1">
        <v>353</v>
      </c>
      <c r="H4168" s="71">
        <v>0.75879355483855104</v>
      </c>
      <c r="I4168" s="71">
        <v>0.78997862474536995</v>
      </c>
      <c r="J4168" s="72">
        <v>6.7402522264150298E-7</v>
      </c>
      <c r="K4168" s="74">
        <v>-9.3539690070770107E-2</v>
      </c>
    </row>
    <row r="4169" spans="1:11" x14ac:dyDescent="0.25">
      <c r="A4169" s="1" t="s">
        <v>2957</v>
      </c>
      <c r="B4169" s="1" t="s">
        <v>2287</v>
      </c>
      <c r="C4169" s="1">
        <v>6</v>
      </c>
      <c r="D4169" s="1">
        <v>110643712</v>
      </c>
      <c r="E4169" s="72">
        <v>7.7719058165448701E-11</v>
      </c>
      <c r="F4169" s="71">
        <v>8.7818696883852701E-2</v>
      </c>
      <c r="G4169" s="1">
        <v>353</v>
      </c>
      <c r="H4169" s="71">
        <v>0.75879355483855104</v>
      </c>
      <c r="I4169" s="71">
        <v>0.78993785215947598</v>
      </c>
      <c r="J4169" s="72">
        <v>6.7703714616199696E-7</v>
      </c>
      <c r="K4169" s="74">
        <v>0.25765322951002601</v>
      </c>
    </row>
    <row r="4170" spans="1:11" x14ac:dyDescent="0.25">
      <c r="A4170" s="1" t="s">
        <v>2957</v>
      </c>
      <c r="B4170" s="1" t="s">
        <v>2460</v>
      </c>
      <c r="C4170" s="1">
        <v>5</v>
      </c>
      <c r="D4170" s="1">
        <v>56674465</v>
      </c>
      <c r="E4170" s="72">
        <v>7.7909545892297196E-11</v>
      </c>
      <c r="F4170" s="71">
        <v>0.18696883852691201</v>
      </c>
      <c r="G4170" s="1">
        <v>353</v>
      </c>
      <c r="H4170" s="71">
        <v>0.75879355483855104</v>
      </c>
      <c r="I4170" s="71">
        <v>0.78993410955926602</v>
      </c>
      <c r="J4170" s="72">
        <v>6.7703714616199696E-7</v>
      </c>
      <c r="K4170" s="74">
        <v>-7.8565916433376501E-2</v>
      </c>
    </row>
    <row r="4171" spans="1:11" x14ac:dyDescent="0.25">
      <c r="A4171" s="1" t="s">
        <v>2957</v>
      </c>
      <c r="B4171" s="1" t="s">
        <v>2392</v>
      </c>
      <c r="C4171" s="1">
        <v>16</v>
      </c>
      <c r="D4171" s="1">
        <v>143017820</v>
      </c>
      <c r="E4171" s="72">
        <v>7.9027354134233999E-11</v>
      </c>
      <c r="F4171" s="71">
        <v>9.2067988668555298E-2</v>
      </c>
      <c r="G4171" s="1">
        <v>353</v>
      </c>
      <c r="H4171" s="71">
        <v>0.75879355483855104</v>
      </c>
      <c r="I4171" s="71">
        <v>0.78991233139523598</v>
      </c>
      <c r="J4171" s="72">
        <v>6.7703714616199696E-7</v>
      </c>
      <c r="K4171" s="74">
        <v>5.2657113159881398E-2</v>
      </c>
    </row>
    <row r="4172" spans="1:11" x14ac:dyDescent="0.25">
      <c r="A4172" s="1" t="s">
        <v>2957</v>
      </c>
      <c r="B4172" s="1" t="s">
        <v>2761</v>
      </c>
      <c r="C4172" s="1">
        <v>6</v>
      </c>
      <c r="D4172" s="1">
        <v>109594505</v>
      </c>
      <c r="E4172" s="72">
        <v>7.9160268501244297E-11</v>
      </c>
      <c r="F4172" s="71">
        <v>0.40368271954674201</v>
      </c>
      <c r="G4172" s="1">
        <v>353</v>
      </c>
      <c r="H4172" s="71">
        <v>0.75879355483855104</v>
      </c>
      <c r="I4172" s="71">
        <v>0.78990976248767197</v>
      </c>
      <c r="J4172" s="72">
        <v>6.7703714616199696E-7</v>
      </c>
      <c r="K4172" s="74">
        <v>-1.7300492695369499E-2</v>
      </c>
    </row>
    <row r="4173" spans="1:11" x14ac:dyDescent="0.25">
      <c r="A4173" s="1" t="s">
        <v>2957</v>
      </c>
      <c r="B4173" s="1" t="s">
        <v>2581</v>
      </c>
      <c r="C4173" s="1">
        <v>6</v>
      </c>
      <c r="D4173" s="1">
        <v>111378556</v>
      </c>
      <c r="E4173" s="72">
        <v>7.9825141624769494E-11</v>
      </c>
      <c r="F4173" s="71">
        <v>8.6402266288951896E-2</v>
      </c>
      <c r="G4173" s="1">
        <v>353</v>
      </c>
      <c r="H4173" s="71">
        <v>0.75879355483855104</v>
      </c>
      <c r="I4173" s="71">
        <v>0.78989697696633498</v>
      </c>
      <c r="J4173" s="72">
        <v>6.7703714616199696E-7</v>
      </c>
      <c r="K4173" s="74">
        <v>0.78382555660097397</v>
      </c>
    </row>
    <row r="4174" spans="1:11" x14ac:dyDescent="0.25">
      <c r="A4174" s="1" t="s">
        <v>2957</v>
      </c>
      <c r="B4174" s="1" t="s">
        <v>2458</v>
      </c>
      <c r="C4174" s="1">
        <v>6</v>
      </c>
      <c r="D4174" s="1">
        <v>111011474</v>
      </c>
      <c r="E4174" s="72">
        <v>8.0355680280039497E-11</v>
      </c>
      <c r="F4174" s="71">
        <v>9.7733711048158603E-2</v>
      </c>
      <c r="G4174" s="1">
        <v>353</v>
      </c>
      <c r="H4174" s="71">
        <v>0.75879355483855104</v>
      </c>
      <c r="I4174" s="71">
        <v>0.78988685135988701</v>
      </c>
      <c r="J4174" s="72">
        <v>6.7703714616199696E-7</v>
      </c>
      <c r="K4174" s="74">
        <v>-0.173316149861932</v>
      </c>
    </row>
    <row r="4175" spans="1:11" x14ac:dyDescent="0.25">
      <c r="A4175" s="1" t="s">
        <v>2957</v>
      </c>
      <c r="B4175" s="1" t="s">
        <v>2377</v>
      </c>
      <c r="C4175" s="1">
        <v>16</v>
      </c>
      <c r="D4175" s="1">
        <v>142850783</v>
      </c>
      <c r="E4175" s="72">
        <v>8.9484823304862995E-11</v>
      </c>
      <c r="F4175" s="71">
        <v>0.331444759206799</v>
      </c>
      <c r="G4175" s="1">
        <v>353</v>
      </c>
      <c r="H4175" s="71">
        <v>0.75879355483855104</v>
      </c>
      <c r="I4175" s="71">
        <v>0.78972243069988002</v>
      </c>
      <c r="J4175" s="72">
        <v>7.4346346453726303E-7</v>
      </c>
      <c r="K4175" s="74">
        <v>-8.1122175539462701E-2</v>
      </c>
    </row>
    <row r="4176" spans="1:11" x14ac:dyDescent="0.25">
      <c r="A4176" s="1" t="s">
        <v>2957</v>
      </c>
      <c r="B4176" s="1" t="s">
        <v>2527</v>
      </c>
      <c r="C4176" s="1">
        <v>16</v>
      </c>
      <c r="D4176" s="1">
        <v>142766458</v>
      </c>
      <c r="E4176" s="72">
        <v>8.9829541036076295E-11</v>
      </c>
      <c r="F4176" s="71">
        <v>0.10056657223796001</v>
      </c>
      <c r="G4176" s="1">
        <v>353</v>
      </c>
      <c r="H4176" s="71">
        <v>0.75879355483855104</v>
      </c>
      <c r="I4176" s="71">
        <v>0.78971655800026996</v>
      </c>
      <c r="J4176" s="72">
        <v>7.4346346453726303E-7</v>
      </c>
      <c r="K4176" s="74">
        <v>-5.3169280172994597E-2</v>
      </c>
    </row>
    <row r="4177" spans="1:11" x14ac:dyDescent="0.25">
      <c r="A4177" s="1" t="s">
        <v>2957</v>
      </c>
      <c r="B4177" s="1" t="s">
        <v>2479</v>
      </c>
      <c r="C4177" s="1">
        <v>6</v>
      </c>
      <c r="D4177" s="1">
        <v>110110401</v>
      </c>
      <c r="E4177" s="72">
        <v>9.2601834201908604E-11</v>
      </c>
      <c r="F4177" s="71">
        <v>9.0651558073654395E-2</v>
      </c>
      <c r="G4177" s="1">
        <v>353</v>
      </c>
      <c r="H4177" s="71">
        <v>0.75879355483855104</v>
      </c>
      <c r="I4177" s="71">
        <v>0.78967013720712198</v>
      </c>
      <c r="J4177" s="72">
        <v>7.5968514037267702E-7</v>
      </c>
      <c r="K4177" s="74">
        <v>0.42161812392558301</v>
      </c>
    </row>
    <row r="4178" spans="1:11" x14ac:dyDescent="0.25">
      <c r="A4178" s="1" t="s">
        <v>2957</v>
      </c>
      <c r="B4178" s="1" t="s">
        <v>2584</v>
      </c>
      <c r="C4178" s="1">
        <v>16</v>
      </c>
      <c r="D4178" s="1">
        <v>139911189</v>
      </c>
      <c r="E4178" s="72">
        <v>9.7736397671242098E-11</v>
      </c>
      <c r="F4178" s="71">
        <v>8.6402266288951798E-2</v>
      </c>
      <c r="G4178" s="1">
        <v>353</v>
      </c>
      <c r="H4178" s="71">
        <v>0.75879355483855104</v>
      </c>
      <c r="I4178" s="71">
        <v>0.78958774217115202</v>
      </c>
      <c r="J4178" s="72">
        <v>7.9282573892783103E-7</v>
      </c>
      <c r="K4178" s="74">
        <v>0.153789085353292</v>
      </c>
    </row>
    <row r="4179" spans="1:11" x14ac:dyDescent="0.25">
      <c r="A4179" s="1" t="s">
        <v>2957</v>
      </c>
      <c r="B4179" s="1" t="s">
        <v>2338</v>
      </c>
      <c r="C4179" s="1">
        <v>16</v>
      </c>
      <c r="D4179" s="1">
        <v>142560348</v>
      </c>
      <c r="E4179" s="72">
        <v>9.8506886705825103E-11</v>
      </c>
      <c r="F4179" s="71">
        <v>9.3484419263456103E-2</v>
      </c>
      <c r="G4179" s="1">
        <v>353</v>
      </c>
      <c r="H4179" s="71">
        <v>0.75879355483855104</v>
      </c>
      <c r="I4179" s="71">
        <v>0.78957575537553804</v>
      </c>
      <c r="J4179" s="72">
        <v>7.9282573892783103E-7</v>
      </c>
      <c r="K4179" s="74">
        <v>0.30635089650499497</v>
      </c>
    </row>
    <row r="4180" spans="1:11" x14ac:dyDescent="0.25">
      <c r="A4180" s="1" t="s">
        <v>2957</v>
      </c>
      <c r="B4180" s="1" t="s">
        <v>2396</v>
      </c>
      <c r="C4180" s="1">
        <v>16</v>
      </c>
      <c r="D4180" s="1">
        <v>142475687</v>
      </c>
      <c r="E4180" s="72">
        <v>9.9184705655133594E-11</v>
      </c>
      <c r="F4180" s="71">
        <v>0.10198300283286101</v>
      </c>
      <c r="G4180" s="1">
        <v>353</v>
      </c>
      <c r="H4180" s="71">
        <v>0.75879355483855104</v>
      </c>
      <c r="I4180" s="71">
        <v>0.78956528806084503</v>
      </c>
      <c r="J4180" s="72">
        <v>7.9282573892783103E-7</v>
      </c>
      <c r="K4180" s="74">
        <v>-0.11243089703272301</v>
      </c>
    </row>
    <row r="4181" spans="1:11" x14ac:dyDescent="0.25">
      <c r="A4181" s="1" t="s">
        <v>2957</v>
      </c>
      <c r="B4181" s="1" t="s">
        <v>2762</v>
      </c>
      <c r="C4181" s="1">
        <v>6</v>
      </c>
      <c r="D4181" s="1">
        <v>110406448</v>
      </c>
      <c r="E4181" s="72">
        <v>1.04291218882854E-10</v>
      </c>
      <c r="F4181" s="71">
        <v>0.40793201133144502</v>
      </c>
      <c r="G4181" s="1">
        <v>353</v>
      </c>
      <c r="H4181" s="71">
        <v>0.75879355483855104</v>
      </c>
      <c r="I4181" s="71">
        <v>0.78948867045879001</v>
      </c>
      <c r="J4181" s="72">
        <v>8.2657949938161303E-7</v>
      </c>
      <c r="K4181" s="74">
        <v>0.38749779296472298</v>
      </c>
    </row>
    <row r="4182" spans="1:11" x14ac:dyDescent="0.25">
      <c r="A4182" s="1" t="s">
        <v>2957</v>
      </c>
      <c r="B4182" s="1" t="s">
        <v>2504</v>
      </c>
      <c r="C4182" s="1">
        <v>6</v>
      </c>
      <c r="D4182" s="1">
        <v>111073649</v>
      </c>
      <c r="E4182" s="72">
        <v>1.08314796985702E-10</v>
      </c>
      <c r="F4182" s="71">
        <v>9.6317280453257798E-2</v>
      </c>
      <c r="G4182" s="1">
        <v>353</v>
      </c>
      <c r="H4182" s="71">
        <v>0.75879355483855104</v>
      </c>
      <c r="I4182" s="71">
        <v>0.78943091568898704</v>
      </c>
      <c r="J4182" s="72">
        <v>8.5125509159441505E-7</v>
      </c>
      <c r="K4182" s="74">
        <v>-0.153339652061732</v>
      </c>
    </row>
    <row r="4183" spans="1:11" x14ac:dyDescent="0.25">
      <c r="A4183" s="1" t="s">
        <v>2957</v>
      </c>
      <c r="B4183" s="1" t="s">
        <v>2352</v>
      </c>
      <c r="C4183" s="1">
        <v>6</v>
      </c>
      <c r="D4183" s="1">
        <v>110945835</v>
      </c>
      <c r="E4183" s="72">
        <v>1.12732836999364E-10</v>
      </c>
      <c r="F4183" s="71">
        <v>9.3484419263456103E-2</v>
      </c>
      <c r="G4183" s="1">
        <v>353</v>
      </c>
      <c r="H4183" s="71">
        <v>0.75879355483855104</v>
      </c>
      <c r="I4183" s="71">
        <v>0.78936993552666501</v>
      </c>
      <c r="J4183" s="72">
        <v>8.7859369899793097E-7</v>
      </c>
      <c r="K4183" s="74">
        <v>-6.8375281758449105E-2</v>
      </c>
    </row>
    <row r="4184" spans="1:11" x14ac:dyDescent="0.25">
      <c r="A4184" s="1" t="s">
        <v>2957</v>
      </c>
      <c r="B4184" s="1" t="s">
        <v>2380</v>
      </c>
      <c r="C4184" s="1">
        <v>6</v>
      </c>
      <c r="D4184" s="1">
        <v>108544017</v>
      </c>
      <c r="E4184" s="72">
        <v>1.1696569571366399E-10</v>
      </c>
      <c r="F4184" s="71">
        <v>8.7818696883852701E-2</v>
      </c>
      <c r="G4184" s="1">
        <v>353</v>
      </c>
      <c r="H4184" s="71">
        <v>0.75879355483855104</v>
      </c>
      <c r="I4184" s="71">
        <v>0.78931372716679304</v>
      </c>
      <c r="J4184" s="72">
        <v>9.0404912866103696E-7</v>
      </c>
      <c r="K4184" s="74">
        <v>0.129832170711836</v>
      </c>
    </row>
    <row r="4185" spans="1:11" x14ac:dyDescent="0.25">
      <c r="A4185" s="1" t="s">
        <v>2957</v>
      </c>
      <c r="B4185" s="1" t="s">
        <v>2375</v>
      </c>
      <c r="C4185" s="1">
        <v>6</v>
      </c>
      <c r="D4185" s="1">
        <v>109197146</v>
      </c>
      <c r="E4185" s="72">
        <v>1.1944825037536001E-10</v>
      </c>
      <c r="F4185" s="71">
        <v>9.3484419263456103E-2</v>
      </c>
      <c r="G4185" s="1">
        <v>353</v>
      </c>
      <c r="H4185" s="71">
        <v>0.75879355483855104</v>
      </c>
      <c r="I4185" s="71">
        <v>0.789281706200188</v>
      </c>
      <c r="J4185" s="72">
        <v>9.1472201671136403E-7</v>
      </c>
      <c r="K4185" s="74">
        <v>-0.135100746602347</v>
      </c>
    </row>
    <row r="4186" spans="1:11" x14ac:dyDescent="0.25">
      <c r="A4186" s="1" t="s">
        <v>2957</v>
      </c>
      <c r="B4186" s="1" t="s">
        <v>2333</v>
      </c>
      <c r="C4186" s="1">
        <v>6</v>
      </c>
      <c r="D4186" s="1">
        <v>110962993</v>
      </c>
      <c r="E4186" s="72">
        <v>1.20302693190771E-10</v>
      </c>
      <c r="F4186" s="71">
        <v>9.3484419263456103E-2</v>
      </c>
      <c r="G4186" s="1">
        <v>353</v>
      </c>
      <c r="H4186" s="71">
        <v>0.75879355483855104</v>
      </c>
      <c r="I4186" s="71">
        <v>0.78927084002553605</v>
      </c>
      <c r="J4186" s="72">
        <v>9.1472201671136403E-7</v>
      </c>
      <c r="K4186" s="74">
        <v>2.3305427161858499E-2</v>
      </c>
    </row>
    <row r="4187" spans="1:11" x14ac:dyDescent="0.25">
      <c r="A4187" s="1" t="s">
        <v>2957</v>
      </c>
      <c r="B4187" s="1" t="s">
        <v>2432</v>
      </c>
      <c r="C4187" s="1">
        <v>6</v>
      </c>
      <c r="D4187" s="1">
        <v>108152192</v>
      </c>
      <c r="E4187" s="72">
        <v>1.2194418046754999E-10</v>
      </c>
      <c r="F4187" s="71">
        <v>9.4900849858356895E-2</v>
      </c>
      <c r="G4187" s="1">
        <v>353</v>
      </c>
      <c r="H4187" s="71">
        <v>0.75879355483855104</v>
      </c>
      <c r="I4187" s="71">
        <v>0.78925018107215605</v>
      </c>
      <c r="J4187" s="72">
        <v>9.19725627764894E-7</v>
      </c>
      <c r="K4187" s="74">
        <v>0.26753965607733199</v>
      </c>
    </row>
    <row r="4188" spans="1:11" x14ac:dyDescent="0.25">
      <c r="A4188" s="1" t="s">
        <v>2957</v>
      </c>
      <c r="B4188" s="1" t="s">
        <v>2446</v>
      </c>
      <c r="C4188" s="1">
        <v>16</v>
      </c>
      <c r="D4188" s="1">
        <v>141375358</v>
      </c>
      <c r="E4188" s="72">
        <v>1.26737011670255E-10</v>
      </c>
      <c r="F4188" s="71">
        <v>8.7818696883852701E-2</v>
      </c>
      <c r="G4188" s="1">
        <v>353</v>
      </c>
      <c r="H4188" s="71">
        <v>0.75879355483855104</v>
      </c>
      <c r="I4188" s="71">
        <v>0.78919142535856501</v>
      </c>
      <c r="J4188" s="72">
        <v>9.4822705729107597E-7</v>
      </c>
      <c r="K4188" s="74">
        <v>-0.20133145236056299</v>
      </c>
    </row>
    <row r="4189" spans="1:11" x14ac:dyDescent="0.25">
      <c r="A4189" s="1" t="s">
        <v>2957</v>
      </c>
      <c r="B4189" s="1" t="s">
        <v>2421</v>
      </c>
      <c r="C4189" s="1">
        <v>16</v>
      </c>
      <c r="D4189" s="1">
        <v>143227169</v>
      </c>
      <c r="E4189" s="72">
        <v>1.29665740186339E-10</v>
      </c>
      <c r="F4189" s="71">
        <v>9.7733711048158603E-2</v>
      </c>
      <c r="G4189" s="1">
        <v>353</v>
      </c>
      <c r="H4189" s="71">
        <v>0.75879355483855104</v>
      </c>
      <c r="I4189" s="71">
        <v>0.78915661296947504</v>
      </c>
      <c r="J4189" s="72">
        <v>9.5662992209766204E-7</v>
      </c>
      <c r="K4189" s="74">
        <v>-3.7107208832026103E-2</v>
      </c>
    </row>
    <row r="4190" spans="1:11" x14ac:dyDescent="0.25">
      <c r="A4190" s="1" t="s">
        <v>2957</v>
      </c>
      <c r="B4190" s="1" t="s">
        <v>2555</v>
      </c>
      <c r="C4190" s="1">
        <v>6</v>
      </c>
      <c r="D4190" s="1">
        <v>111539768</v>
      </c>
      <c r="E4190" s="72">
        <v>1.3038982816678699E-10</v>
      </c>
      <c r="F4190" s="71">
        <v>9.3484419263456103E-2</v>
      </c>
      <c r="G4190" s="1">
        <v>353</v>
      </c>
      <c r="H4190" s="71">
        <v>0.75879355483855104</v>
      </c>
      <c r="I4190" s="71">
        <v>0.789148128127523</v>
      </c>
      <c r="J4190" s="72">
        <v>9.5662992209766204E-7</v>
      </c>
      <c r="K4190" s="74">
        <v>-0.130355338616539</v>
      </c>
    </row>
    <row r="4191" spans="1:11" x14ac:dyDescent="0.25">
      <c r="A4191" s="1" t="s">
        <v>2957</v>
      </c>
      <c r="B4191" s="1" t="s">
        <v>2462</v>
      </c>
      <c r="C4191" s="1">
        <v>6</v>
      </c>
      <c r="D4191" s="1">
        <v>108057214</v>
      </c>
      <c r="E4191" s="72">
        <v>1.309287545307E-10</v>
      </c>
      <c r="F4191" s="71">
        <v>9.0651558073654395E-2</v>
      </c>
      <c r="G4191" s="1">
        <v>353</v>
      </c>
      <c r="H4191" s="71">
        <v>0.75879355483855104</v>
      </c>
      <c r="I4191" s="71">
        <v>0.78914184373573404</v>
      </c>
      <c r="J4191" s="72">
        <v>9.5662992209766204E-7</v>
      </c>
      <c r="K4191" s="74">
        <v>5.1491665950948097E-2</v>
      </c>
    </row>
    <row r="4192" spans="1:11" x14ac:dyDescent="0.25">
      <c r="A4192" s="1" t="s">
        <v>2957</v>
      </c>
      <c r="B4192" s="1" t="s">
        <v>2374</v>
      </c>
      <c r="C4192" s="1">
        <v>6</v>
      </c>
      <c r="D4192" s="1">
        <v>110869152</v>
      </c>
      <c r="E4192" s="72">
        <v>1.32752655194114E-10</v>
      </c>
      <c r="F4192" s="71">
        <v>8.9235127478753506E-2</v>
      </c>
      <c r="G4192" s="1">
        <v>353</v>
      </c>
      <c r="H4192" s="71">
        <v>0.75879355483855104</v>
      </c>
      <c r="I4192" s="71">
        <v>0.78912076686536003</v>
      </c>
      <c r="J4192" s="72">
        <v>9.5943224098818393E-7</v>
      </c>
      <c r="K4192" s="74">
        <v>-0.36299887860808899</v>
      </c>
    </row>
    <row r="4193" spans="1:11" x14ac:dyDescent="0.25">
      <c r="A4193" s="1" t="s">
        <v>2957</v>
      </c>
      <c r="B4193" s="1" t="s">
        <v>2890</v>
      </c>
      <c r="C4193" s="1">
        <v>6</v>
      </c>
      <c r="D4193" s="1">
        <v>110930543</v>
      </c>
      <c r="E4193" s="72">
        <v>1.33364047308594E-10</v>
      </c>
      <c r="F4193" s="71">
        <v>0.37960339943342802</v>
      </c>
      <c r="G4193" s="1">
        <v>353</v>
      </c>
      <c r="H4193" s="71">
        <v>0.75879355483855104</v>
      </c>
      <c r="I4193" s="71">
        <v>0.78911376684424295</v>
      </c>
      <c r="J4193" s="72">
        <v>9.5943224098818393E-7</v>
      </c>
      <c r="K4193" s="74">
        <v>-0.18058059589043299</v>
      </c>
    </row>
    <row r="4194" spans="1:11" x14ac:dyDescent="0.25">
      <c r="A4194" s="1" t="s">
        <v>2957</v>
      </c>
      <c r="B4194" s="1" t="s">
        <v>2478</v>
      </c>
      <c r="C4194" s="1">
        <v>6</v>
      </c>
      <c r="D4194" s="1">
        <v>108089483</v>
      </c>
      <c r="E4194" s="72">
        <v>1.3747832188407501E-10</v>
      </c>
      <c r="F4194" s="71">
        <v>9.6317280453257798E-2</v>
      </c>
      <c r="G4194" s="1">
        <v>353</v>
      </c>
      <c r="H4194" s="71">
        <v>0.75879355483855104</v>
      </c>
      <c r="I4194" s="71">
        <v>0.78906748502222801</v>
      </c>
      <c r="J4194" s="72">
        <v>9.7843151308376297E-7</v>
      </c>
      <c r="K4194" s="74">
        <v>-0.22596276266398299</v>
      </c>
    </row>
    <row r="4195" spans="1:11" x14ac:dyDescent="0.25">
      <c r="A4195" s="1" t="s">
        <v>2957</v>
      </c>
      <c r="B4195" s="1" t="s">
        <v>2403</v>
      </c>
      <c r="C4195" s="1">
        <v>6</v>
      </c>
      <c r="D4195" s="1">
        <v>108996438</v>
      </c>
      <c r="E4195" s="72">
        <v>1.3809738955087799E-10</v>
      </c>
      <c r="F4195" s="71">
        <v>9.2067988668555201E-2</v>
      </c>
      <c r="G4195" s="1">
        <v>353</v>
      </c>
      <c r="H4195" s="71">
        <v>0.75879355483855104</v>
      </c>
      <c r="I4195" s="71">
        <v>0.789060642001017</v>
      </c>
      <c r="J4195" s="72">
        <v>9.7843151308376297E-7</v>
      </c>
      <c r="K4195" s="74">
        <v>-0.100658703925305</v>
      </c>
    </row>
    <row r="4196" spans="1:11" x14ac:dyDescent="0.25">
      <c r="A4196" s="1" t="s">
        <v>2957</v>
      </c>
      <c r="B4196" s="1" t="s">
        <v>2437</v>
      </c>
      <c r="C4196" s="1">
        <v>6</v>
      </c>
      <c r="D4196" s="1">
        <v>108288923</v>
      </c>
      <c r="E4196" s="72">
        <v>1.3936321483818401E-10</v>
      </c>
      <c r="F4196" s="71">
        <v>8.3569405099150104E-2</v>
      </c>
      <c r="G4196" s="1">
        <v>353</v>
      </c>
      <c r="H4196" s="71">
        <v>0.75879355483855104</v>
      </c>
      <c r="I4196" s="71">
        <v>0.78904674549124598</v>
      </c>
      <c r="J4196" s="72">
        <v>9.7997593064909307E-7</v>
      </c>
      <c r="K4196" s="74">
        <v>0.22630930214586401</v>
      </c>
    </row>
    <row r="4197" spans="1:11" x14ac:dyDescent="0.25">
      <c r="A4197" s="1" t="s">
        <v>2957</v>
      </c>
      <c r="B4197" s="1" t="s">
        <v>2601</v>
      </c>
      <c r="C4197" s="1">
        <v>6</v>
      </c>
      <c r="D4197" s="1">
        <v>108353038</v>
      </c>
      <c r="E4197" s="72">
        <v>1.45285033763223E-10</v>
      </c>
      <c r="F4197" s="71">
        <v>0.36260623229461802</v>
      </c>
      <c r="G4197" s="1">
        <v>353</v>
      </c>
      <c r="H4197" s="71">
        <v>0.75879355483855104</v>
      </c>
      <c r="I4197" s="71">
        <v>0.78898337804482999</v>
      </c>
      <c r="J4197" s="72">
        <v>1.01399304038368E-6</v>
      </c>
      <c r="K4197" s="74">
        <v>-0.32266237923499802</v>
      </c>
    </row>
    <row r="4198" spans="1:11" x14ac:dyDescent="0.25">
      <c r="A4198" s="1" t="s">
        <v>2957</v>
      </c>
      <c r="B4198" s="1" t="s">
        <v>2463</v>
      </c>
      <c r="C4198" s="1">
        <v>16</v>
      </c>
      <c r="D4198" s="1">
        <v>142194593</v>
      </c>
      <c r="E4198" s="72">
        <v>1.47141209268707E-10</v>
      </c>
      <c r="F4198" s="71">
        <v>0.10198300283286101</v>
      </c>
      <c r="G4198" s="1">
        <v>353</v>
      </c>
      <c r="H4198" s="71">
        <v>0.75879355483855104</v>
      </c>
      <c r="I4198" s="71">
        <v>0.78896405004436199</v>
      </c>
      <c r="J4198" s="72">
        <v>1.01934089100431E-6</v>
      </c>
      <c r="K4198" s="74">
        <v>-0.10657822447208801</v>
      </c>
    </row>
    <row r="4199" spans="1:11" x14ac:dyDescent="0.25">
      <c r="A4199" s="1" t="s">
        <v>2957</v>
      </c>
      <c r="B4199" s="1" t="s">
        <v>2345</v>
      </c>
      <c r="C4199" s="1">
        <v>6</v>
      </c>
      <c r="D4199" s="1">
        <v>108633868</v>
      </c>
      <c r="E4199" s="72">
        <v>1.4938187579629401E-10</v>
      </c>
      <c r="F4199" s="71">
        <v>8.9235127478753506E-2</v>
      </c>
      <c r="G4199" s="1">
        <v>353</v>
      </c>
      <c r="H4199" s="71">
        <v>0.75879355483855104</v>
      </c>
      <c r="I4199" s="71">
        <v>0.78894104277078902</v>
      </c>
      <c r="J4199" s="72">
        <v>1.0272541256091499E-6</v>
      </c>
      <c r="K4199" s="74">
        <v>-0.31488770014505002</v>
      </c>
    </row>
    <row r="4200" spans="1:11" x14ac:dyDescent="0.25">
      <c r="A4200" s="1" t="s">
        <v>2957</v>
      </c>
      <c r="B4200" s="1" t="s">
        <v>2322</v>
      </c>
      <c r="C4200" s="1">
        <v>16</v>
      </c>
      <c r="D4200" s="1">
        <v>142127191</v>
      </c>
      <c r="E4200" s="72">
        <v>1.5225379006217699E-10</v>
      </c>
      <c r="F4200" s="71">
        <v>0.10198300283286101</v>
      </c>
      <c r="G4200" s="1">
        <v>353</v>
      </c>
      <c r="H4200" s="71">
        <v>0.75879355483855104</v>
      </c>
      <c r="I4200" s="71">
        <v>0.78891205661308905</v>
      </c>
      <c r="J4200" s="72">
        <v>1.03936105353022E-6</v>
      </c>
      <c r="K4200" s="74">
        <v>-0.59731766721870705</v>
      </c>
    </row>
    <row r="4201" spans="1:11" x14ac:dyDescent="0.25">
      <c r="A4201" s="1" t="s">
        <v>2957</v>
      </c>
      <c r="B4201" s="1" t="s">
        <v>2731</v>
      </c>
      <c r="C4201" s="1">
        <v>6</v>
      </c>
      <c r="D4201" s="1">
        <v>108405910</v>
      </c>
      <c r="E4201" s="72">
        <v>1.60185483649666E-10</v>
      </c>
      <c r="F4201" s="71">
        <v>0.35835694050991501</v>
      </c>
      <c r="G4201" s="1">
        <v>353</v>
      </c>
      <c r="H4201" s="71">
        <v>0.75879355483855104</v>
      </c>
      <c r="I4201" s="71">
        <v>0.78883477408509695</v>
      </c>
      <c r="J4201" s="72">
        <v>1.0855828265156601E-6</v>
      </c>
      <c r="K4201" s="74">
        <v>0.203680041127001</v>
      </c>
    </row>
    <row r="4202" spans="1:11" x14ac:dyDescent="0.25">
      <c r="A4202" s="1" t="s">
        <v>2957</v>
      </c>
      <c r="B4202" s="1" t="s">
        <v>2511</v>
      </c>
      <c r="C4202" s="1">
        <v>16</v>
      </c>
      <c r="D4202" s="1">
        <v>142663944</v>
      </c>
      <c r="E4202" s="72">
        <v>1.6179861058048E-10</v>
      </c>
      <c r="F4202" s="71">
        <v>0.10481586402266301</v>
      </c>
      <c r="G4202" s="1">
        <v>353</v>
      </c>
      <c r="H4202" s="71">
        <v>0.75879355483855104</v>
      </c>
      <c r="I4202" s="71">
        <v>0.78881952873528705</v>
      </c>
      <c r="J4202" s="72">
        <v>1.0886264487179299E-6</v>
      </c>
      <c r="K4202" s="74">
        <v>0.12664307083245799</v>
      </c>
    </row>
    <row r="4203" spans="1:11" x14ac:dyDescent="0.25">
      <c r="A4203" s="1" t="s">
        <v>2957</v>
      </c>
      <c r="B4203" s="1" t="s">
        <v>2570</v>
      </c>
      <c r="C4203" s="1">
        <v>6</v>
      </c>
      <c r="D4203" s="1">
        <v>111545187</v>
      </c>
      <c r="E4203" s="72">
        <v>1.63724282699002E-10</v>
      </c>
      <c r="F4203" s="71">
        <v>9.4900849858356895E-2</v>
      </c>
      <c r="G4203" s="1">
        <v>353</v>
      </c>
      <c r="H4203" s="71">
        <v>0.75879355483855104</v>
      </c>
      <c r="I4203" s="71">
        <v>0.78880152867849695</v>
      </c>
      <c r="J4203" s="72">
        <v>1.09371446166336E-6</v>
      </c>
      <c r="K4203" s="74">
        <v>-0.13666357249590499</v>
      </c>
    </row>
    <row r="4204" spans="1:11" x14ac:dyDescent="0.25">
      <c r="A4204" s="1" t="s">
        <v>2957</v>
      </c>
      <c r="B4204" s="1" t="s">
        <v>2597</v>
      </c>
      <c r="C4204" s="1">
        <v>6</v>
      </c>
      <c r="D4204" s="1">
        <v>109637189</v>
      </c>
      <c r="E4204" s="72">
        <v>1.73088523110044E-10</v>
      </c>
      <c r="F4204" s="71">
        <v>0.10339943342776201</v>
      </c>
      <c r="G4204" s="1">
        <v>353</v>
      </c>
      <c r="H4204" s="71">
        <v>0.75879355483855104</v>
      </c>
      <c r="I4204" s="71">
        <v>0.788716929493812</v>
      </c>
      <c r="J4204" s="72">
        <v>1.1480691670690001E-6</v>
      </c>
      <c r="K4204" s="74">
        <v>0.169075564967585</v>
      </c>
    </row>
    <row r="4205" spans="1:11" x14ac:dyDescent="0.25">
      <c r="A4205" s="1" t="s">
        <v>2957</v>
      </c>
      <c r="B4205" s="1" t="s">
        <v>2388</v>
      </c>
      <c r="C4205" s="1">
        <v>6</v>
      </c>
      <c r="D4205" s="1">
        <v>110002768</v>
      </c>
      <c r="E4205" s="72">
        <v>1.7585405964983701E-10</v>
      </c>
      <c r="F4205" s="71">
        <v>9.0651558073654395E-2</v>
      </c>
      <c r="G4205" s="1">
        <v>353</v>
      </c>
      <c r="H4205" s="71">
        <v>0.75879355483855104</v>
      </c>
      <c r="I4205" s="71">
        <v>0.788692824822259</v>
      </c>
      <c r="J4205" s="72">
        <v>1.1581983666223699E-6</v>
      </c>
      <c r="K4205" s="74">
        <v>-0.23145856748166699</v>
      </c>
    </row>
    <row r="4206" spans="1:11" x14ac:dyDescent="0.25">
      <c r="A4206" s="1" t="s">
        <v>2957</v>
      </c>
      <c r="B4206" s="1" t="s">
        <v>2554</v>
      </c>
      <c r="C4206" s="1">
        <v>16</v>
      </c>
      <c r="D4206" s="1">
        <v>139642851</v>
      </c>
      <c r="E4206" s="72">
        <v>1.7855123989417701E-10</v>
      </c>
      <c r="F4206" s="71">
        <v>8.9235127478753506E-2</v>
      </c>
      <c r="G4206" s="1">
        <v>353</v>
      </c>
      <c r="H4206" s="71">
        <v>0.75879355483855104</v>
      </c>
      <c r="I4206" s="71">
        <v>0.78866968074971999</v>
      </c>
      <c r="J4206" s="72">
        <v>1.1677388436186801E-6</v>
      </c>
      <c r="K4206" s="74">
        <v>-5.1439761008794001E-2</v>
      </c>
    </row>
    <row r="4207" spans="1:11" x14ac:dyDescent="0.25">
      <c r="A4207" s="1" t="s">
        <v>2957</v>
      </c>
      <c r="B4207" s="1" t="s">
        <v>2546</v>
      </c>
      <c r="C4207" s="1">
        <v>5</v>
      </c>
      <c r="D4207" s="1">
        <v>72831216</v>
      </c>
      <c r="E4207" s="72">
        <v>1.80677603247221E-10</v>
      </c>
      <c r="F4207" s="71">
        <v>0.188385269121813</v>
      </c>
      <c r="G4207" s="1">
        <v>353</v>
      </c>
      <c r="H4207" s="71">
        <v>0.75879355483855104</v>
      </c>
      <c r="I4207" s="71">
        <v>0.78865168152746001</v>
      </c>
      <c r="J4207" s="72">
        <v>1.17343955251738E-6</v>
      </c>
      <c r="K4207" s="74">
        <v>5.6942022492989998E-2</v>
      </c>
    </row>
    <row r="4208" spans="1:11" x14ac:dyDescent="0.25">
      <c r="A4208" s="1" t="s">
        <v>2957</v>
      </c>
      <c r="B4208" s="1" t="s">
        <v>2503</v>
      </c>
      <c r="C4208" s="1">
        <v>6</v>
      </c>
      <c r="D4208" s="1">
        <v>109703649</v>
      </c>
      <c r="E4208" s="72">
        <v>1.8623977385474001E-10</v>
      </c>
      <c r="F4208" s="71">
        <v>8.9235127478753506E-2</v>
      </c>
      <c r="G4208" s="1">
        <v>353</v>
      </c>
      <c r="H4208" s="71">
        <v>0.75879355483855104</v>
      </c>
      <c r="I4208" s="71">
        <v>0.788605588998601</v>
      </c>
      <c r="J4208" s="72">
        <v>1.1950352699329701E-6</v>
      </c>
      <c r="K4208" s="74">
        <v>-0.16195151052852499</v>
      </c>
    </row>
    <row r="4209" spans="1:11" x14ac:dyDescent="0.25">
      <c r="A4209" s="1" t="s">
        <v>2957</v>
      </c>
      <c r="B4209" s="1" t="s">
        <v>2361</v>
      </c>
      <c r="C4209" s="1">
        <v>6</v>
      </c>
      <c r="D4209" s="1">
        <v>109786521</v>
      </c>
      <c r="E4209" s="72">
        <v>1.8655834698616001E-10</v>
      </c>
      <c r="F4209" s="71">
        <v>9.3484419263456103E-2</v>
      </c>
      <c r="G4209" s="1">
        <v>353</v>
      </c>
      <c r="H4209" s="71">
        <v>0.75879355483855104</v>
      </c>
      <c r="I4209" s="71">
        <v>0.78860299117116694</v>
      </c>
      <c r="J4209" s="72">
        <v>1.1950352699329701E-6</v>
      </c>
      <c r="K4209" s="74">
        <v>-0.135100746602347</v>
      </c>
    </row>
    <row r="4210" spans="1:11" x14ac:dyDescent="0.25">
      <c r="A4210" s="1" t="s">
        <v>2957</v>
      </c>
      <c r="B4210" s="1" t="s">
        <v>2279</v>
      </c>
      <c r="C4210" s="1">
        <v>6</v>
      </c>
      <c r="D4210" s="1">
        <v>109717253</v>
      </c>
      <c r="E4210" s="72">
        <v>1.91031356429448E-10</v>
      </c>
      <c r="F4210" s="71">
        <v>8.2152974504249299E-2</v>
      </c>
      <c r="G4210" s="1">
        <v>353</v>
      </c>
      <c r="H4210" s="71">
        <v>0.75879355483855104</v>
      </c>
      <c r="I4210" s="71">
        <v>0.788566979946564</v>
      </c>
      <c r="J4210" s="72">
        <v>1.2153635816657799E-6</v>
      </c>
      <c r="K4210" s="74">
        <v>0.110970568613595</v>
      </c>
    </row>
    <row r="4211" spans="1:11" x14ac:dyDescent="0.25">
      <c r="A4211" s="1" t="s">
        <v>2957</v>
      </c>
      <c r="B4211" s="1" t="s">
        <v>2498</v>
      </c>
      <c r="C4211" s="1">
        <v>6</v>
      </c>
      <c r="D4211" s="1">
        <v>111066731</v>
      </c>
      <c r="E4211" s="72">
        <v>1.94609161874267E-10</v>
      </c>
      <c r="F4211" s="71">
        <v>8.9235127478753506E-2</v>
      </c>
      <c r="G4211" s="1">
        <v>353</v>
      </c>
      <c r="H4211" s="71">
        <v>0.75879355483855104</v>
      </c>
      <c r="I4211" s="71">
        <v>0.78853878163538904</v>
      </c>
      <c r="J4211" s="72">
        <v>1.2297602774921099E-6</v>
      </c>
      <c r="K4211" s="74">
        <v>0.22103767059672899</v>
      </c>
    </row>
    <row r="4212" spans="1:11" x14ac:dyDescent="0.25">
      <c r="A4212" s="1" t="s">
        <v>2957</v>
      </c>
      <c r="B4212" s="1" t="s">
        <v>2355</v>
      </c>
      <c r="C4212" s="1">
        <v>6</v>
      </c>
      <c r="D4212" s="1">
        <v>110231943</v>
      </c>
      <c r="E4212" s="72">
        <v>1.9842143677158301E-10</v>
      </c>
      <c r="F4212" s="71">
        <v>9.2067988668555201E-2</v>
      </c>
      <c r="G4212" s="1">
        <v>353</v>
      </c>
      <c r="H4212" s="71">
        <v>0.75879355483855104</v>
      </c>
      <c r="I4212" s="71">
        <v>0.78850930398018404</v>
      </c>
      <c r="J4212" s="72">
        <v>1.2454354277404301E-6</v>
      </c>
      <c r="K4212" s="74">
        <v>0.27276225032704798</v>
      </c>
    </row>
    <row r="4213" spans="1:11" x14ac:dyDescent="0.25">
      <c r="A4213" s="1" t="s">
        <v>2957</v>
      </c>
      <c r="B4213" s="1" t="s">
        <v>2481</v>
      </c>
      <c r="C4213" s="1">
        <v>6</v>
      </c>
      <c r="D4213" s="1">
        <v>110791865</v>
      </c>
      <c r="E4213" s="72">
        <v>2.0000656727279799E-10</v>
      </c>
      <c r="F4213" s="71">
        <v>9.2067988668555201E-2</v>
      </c>
      <c r="G4213" s="1">
        <v>353</v>
      </c>
      <c r="H4213" s="71">
        <v>0.75879355483855104</v>
      </c>
      <c r="I4213" s="71">
        <v>0.78849721473466305</v>
      </c>
      <c r="J4213" s="72">
        <v>1.24701561278071E-6</v>
      </c>
      <c r="K4213" s="74">
        <v>-0.17953730159001699</v>
      </c>
    </row>
    <row r="4214" spans="1:11" x14ac:dyDescent="0.25">
      <c r="A4214" s="1" t="s">
        <v>2957</v>
      </c>
      <c r="B4214" s="1" t="s">
        <v>2482</v>
      </c>
      <c r="C4214" s="1">
        <v>6</v>
      </c>
      <c r="D4214" s="1">
        <v>108465732</v>
      </c>
      <c r="E4214" s="72">
        <v>2.0152187293633199E-10</v>
      </c>
      <c r="F4214" s="71">
        <v>9.0651558073654395E-2</v>
      </c>
      <c r="G4214" s="1">
        <v>353</v>
      </c>
      <c r="H4214" s="71">
        <v>0.75879355483855104</v>
      </c>
      <c r="I4214" s="71">
        <v>0.78848574785608105</v>
      </c>
      <c r="J4214" s="72">
        <v>1.24814240230542E-6</v>
      </c>
      <c r="K4214" s="74">
        <v>0.18398534263741301</v>
      </c>
    </row>
    <row r="4215" spans="1:11" x14ac:dyDescent="0.25">
      <c r="A4215" s="1" t="s">
        <v>2957</v>
      </c>
      <c r="B4215" s="1" t="s">
        <v>2344</v>
      </c>
      <c r="C4215" s="1">
        <v>6</v>
      </c>
      <c r="D4215" s="1">
        <v>110316069</v>
      </c>
      <c r="E4215" s="72">
        <v>2.0692848732127001E-10</v>
      </c>
      <c r="F4215" s="71">
        <v>8.7818696883852701E-2</v>
      </c>
      <c r="G4215" s="1">
        <v>353</v>
      </c>
      <c r="H4215" s="71">
        <v>0.75879355483855104</v>
      </c>
      <c r="I4215" s="71">
        <v>0.78844552978179805</v>
      </c>
      <c r="J4215" s="72">
        <v>1.27319694819709E-6</v>
      </c>
      <c r="K4215" s="74">
        <v>1.4485998525230999E-2</v>
      </c>
    </row>
    <row r="4216" spans="1:11" x14ac:dyDescent="0.25">
      <c r="A4216" s="1" t="s">
        <v>2957</v>
      </c>
      <c r="B4216" s="1" t="s">
        <v>2420</v>
      </c>
      <c r="C4216" s="1">
        <v>6</v>
      </c>
      <c r="D4216" s="1">
        <v>111375765</v>
      </c>
      <c r="E4216" s="72">
        <v>2.14733292006896E-10</v>
      </c>
      <c r="F4216" s="71">
        <v>8.7818696883852701E-2</v>
      </c>
      <c r="G4216" s="1">
        <v>353</v>
      </c>
      <c r="H4216" s="71">
        <v>0.75879355483855104</v>
      </c>
      <c r="I4216" s="71">
        <v>0.78838930019111797</v>
      </c>
      <c r="J4216" s="72">
        <v>1.30957629168017E-6</v>
      </c>
      <c r="K4216" s="74">
        <v>-2.4911396262439201E-2</v>
      </c>
    </row>
    <row r="4217" spans="1:11" x14ac:dyDescent="0.25">
      <c r="A4217" s="1" t="s">
        <v>2957</v>
      </c>
      <c r="B4217" s="1" t="s">
        <v>2548</v>
      </c>
      <c r="C4217" s="1">
        <v>16</v>
      </c>
      <c r="D4217" s="1">
        <v>140266396</v>
      </c>
      <c r="E4217" s="72">
        <v>2.1564164245918499E-10</v>
      </c>
      <c r="F4217" s="71">
        <v>8.0736543909348396E-2</v>
      </c>
      <c r="G4217" s="1">
        <v>353</v>
      </c>
      <c r="H4217" s="71">
        <v>0.75879355483855104</v>
      </c>
      <c r="I4217" s="71">
        <v>0.78838289009268303</v>
      </c>
      <c r="J4217" s="72">
        <v>1.30957629168017E-6</v>
      </c>
      <c r="K4217" s="74">
        <v>3.9643401216125102E-3</v>
      </c>
    </row>
    <row r="4218" spans="1:11" x14ac:dyDescent="0.25">
      <c r="A4218" s="1" t="s">
        <v>2957</v>
      </c>
      <c r="B4218" s="1" t="s">
        <v>2641</v>
      </c>
      <c r="C4218" s="1">
        <v>5</v>
      </c>
      <c r="D4218" s="1">
        <v>105453928</v>
      </c>
      <c r="E4218" s="72">
        <v>2.20714226718189E-10</v>
      </c>
      <c r="F4218" s="71">
        <v>0.46317280453257798</v>
      </c>
      <c r="G4218" s="1">
        <v>353</v>
      </c>
      <c r="H4218" s="71">
        <v>0.75879355483855104</v>
      </c>
      <c r="I4218" s="71">
        <v>0.78834758595346299</v>
      </c>
      <c r="J4218" s="72">
        <v>1.33173410947018E-6</v>
      </c>
      <c r="K4218" s="74">
        <v>0.109691262613353</v>
      </c>
    </row>
    <row r="4219" spans="1:11" x14ac:dyDescent="0.25">
      <c r="A4219" s="1" t="s">
        <v>2957</v>
      </c>
      <c r="B4219" s="1" t="s">
        <v>2319</v>
      </c>
      <c r="C4219" s="1">
        <v>6</v>
      </c>
      <c r="D4219" s="1">
        <v>108287228</v>
      </c>
      <c r="E4219" s="72">
        <v>2.3875722624418702E-10</v>
      </c>
      <c r="F4219" s="71">
        <v>0.31161473087818697</v>
      </c>
      <c r="G4219" s="1">
        <v>353</v>
      </c>
      <c r="H4219" s="71">
        <v>0.75879355483855104</v>
      </c>
      <c r="I4219" s="71">
        <v>0.78822831269927895</v>
      </c>
      <c r="J4219" s="72">
        <v>1.4313664067793401E-6</v>
      </c>
      <c r="K4219" s="74">
        <v>-0.144250409072185</v>
      </c>
    </row>
    <row r="4220" spans="1:11" x14ac:dyDescent="0.25">
      <c r="A4220" s="1" t="s">
        <v>2957</v>
      </c>
      <c r="B4220" s="1" t="s">
        <v>2305</v>
      </c>
      <c r="C4220" s="1">
        <v>6</v>
      </c>
      <c r="D4220" s="1">
        <v>108931664</v>
      </c>
      <c r="E4220" s="72">
        <v>2.4098853894284702E-10</v>
      </c>
      <c r="F4220" s="71">
        <v>7.9320113314447604E-2</v>
      </c>
      <c r="G4220" s="1">
        <v>353</v>
      </c>
      <c r="H4220" s="71">
        <v>0.75879355483855104</v>
      </c>
      <c r="I4220" s="71">
        <v>0.78821419727320896</v>
      </c>
      <c r="J4220" s="72">
        <v>1.4321158170662599E-6</v>
      </c>
      <c r="K4220" s="74">
        <v>4.4448276913953998E-2</v>
      </c>
    </row>
    <row r="4221" spans="1:11" x14ac:dyDescent="0.25">
      <c r="A4221" s="1" t="s">
        <v>2957</v>
      </c>
      <c r="B4221" s="1" t="s">
        <v>2430</v>
      </c>
      <c r="C4221" s="1">
        <v>16</v>
      </c>
      <c r="D4221" s="1">
        <v>142735657</v>
      </c>
      <c r="E4221" s="72">
        <v>2.43206510734047E-10</v>
      </c>
      <c r="F4221" s="71">
        <v>8.3569405099150104E-2</v>
      </c>
      <c r="G4221" s="1">
        <v>353</v>
      </c>
      <c r="H4221" s="71">
        <v>0.75879355483855104</v>
      </c>
      <c r="I4221" s="71">
        <v>0.78820029603837505</v>
      </c>
      <c r="J4221" s="72">
        <v>1.4321158170662599E-6</v>
      </c>
      <c r="K4221" s="74">
        <v>0.26115646040784701</v>
      </c>
    </row>
    <row r="4222" spans="1:11" x14ac:dyDescent="0.25">
      <c r="A4222" s="1" t="s">
        <v>2957</v>
      </c>
      <c r="B4222" s="1" t="s">
        <v>2404</v>
      </c>
      <c r="C4222" s="1">
        <v>6</v>
      </c>
      <c r="D4222" s="1">
        <v>109310608</v>
      </c>
      <c r="E4222" s="72">
        <v>2.4408963824409799E-10</v>
      </c>
      <c r="F4222" s="71">
        <v>8.7818696883852701E-2</v>
      </c>
      <c r="G4222" s="1">
        <v>353</v>
      </c>
      <c r="H4222" s="71">
        <v>0.75879355483855104</v>
      </c>
      <c r="I4222" s="71">
        <v>0.78819479649041702</v>
      </c>
      <c r="J4222" s="72">
        <v>1.4321158170662599E-6</v>
      </c>
      <c r="K4222" s="74">
        <v>0.19966726816039701</v>
      </c>
    </row>
    <row r="4223" spans="1:11" x14ac:dyDescent="0.25">
      <c r="A4223" s="1" t="s">
        <v>2957</v>
      </c>
      <c r="B4223" s="1" t="s">
        <v>2524</v>
      </c>
      <c r="C4223" s="1">
        <v>6</v>
      </c>
      <c r="D4223" s="1">
        <v>111047885</v>
      </c>
      <c r="E4223" s="72">
        <v>2.4500741606148798E-10</v>
      </c>
      <c r="F4223" s="71">
        <v>7.7903682719546702E-2</v>
      </c>
      <c r="G4223" s="1">
        <v>353</v>
      </c>
      <c r="H4223" s="71">
        <v>0.75879355483855104</v>
      </c>
      <c r="I4223" s="71">
        <v>0.78818910234796302</v>
      </c>
      <c r="J4223" s="72">
        <v>1.4321158170662599E-6</v>
      </c>
      <c r="K4223" s="74">
        <v>-0.12031480931267401</v>
      </c>
    </row>
    <row r="4224" spans="1:11" x14ac:dyDescent="0.25">
      <c r="A4224" s="1" t="s">
        <v>2957</v>
      </c>
      <c r="B4224" s="1" t="s">
        <v>2502</v>
      </c>
      <c r="C4224" s="1">
        <v>6</v>
      </c>
      <c r="D4224" s="1">
        <v>108459264</v>
      </c>
      <c r="E4224" s="72">
        <v>2.4844388056864101E-10</v>
      </c>
      <c r="F4224" s="71">
        <v>9.4900849858356895E-2</v>
      </c>
      <c r="G4224" s="1">
        <v>353</v>
      </c>
      <c r="H4224" s="71">
        <v>0.75879355483855104</v>
      </c>
      <c r="I4224" s="71">
        <v>0.78816797066204702</v>
      </c>
      <c r="J4224" s="72">
        <v>1.43763949477356E-6</v>
      </c>
      <c r="K4224" s="74">
        <v>-0.19807870784598</v>
      </c>
    </row>
    <row r="4225" spans="1:11" x14ac:dyDescent="0.25">
      <c r="A4225" s="1" t="s">
        <v>2957</v>
      </c>
      <c r="B4225" s="1" t="s">
        <v>2569</v>
      </c>
      <c r="C4225" s="1">
        <v>6</v>
      </c>
      <c r="D4225" s="1">
        <v>111555752</v>
      </c>
      <c r="E4225" s="72">
        <v>2.49026815998739E-10</v>
      </c>
      <c r="F4225" s="71">
        <v>9.3484419263456103E-2</v>
      </c>
      <c r="G4225" s="1">
        <v>353</v>
      </c>
      <c r="H4225" s="71">
        <v>0.75879355483855104</v>
      </c>
      <c r="I4225" s="71">
        <v>0.78816441525802805</v>
      </c>
      <c r="J4225" s="72">
        <v>1.43763949477356E-6</v>
      </c>
      <c r="K4225" s="74">
        <v>-7.3621522698488207E-2</v>
      </c>
    </row>
    <row r="4226" spans="1:11" x14ac:dyDescent="0.25">
      <c r="A4226" s="1" t="s">
        <v>2957</v>
      </c>
      <c r="B4226" s="1" t="s">
        <v>2356</v>
      </c>
      <c r="C4226" s="1">
        <v>16</v>
      </c>
      <c r="D4226" s="1">
        <v>142525553</v>
      </c>
      <c r="E4226" s="72">
        <v>2.5782672602166201E-10</v>
      </c>
      <c r="F4226" s="71">
        <v>0.10056657223796001</v>
      </c>
      <c r="G4226" s="1">
        <v>353</v>
      </c>
      <c r="H4226" s="71">
        <v>0.75879355483855104</v>
      </c>
      <c r="I4226" s="71">
        <v>0.78811173823443004</v>
      </c>
      <c r="J4226" s="72">
        <v>1.47931010309181E-6</v>
      </c>
      <c r="K4226" s="74">
        <v>0.25386314750016897</v>
      </c>
    </row>
    <row r="4227" spans="1:11" x14ac:dyDescent="0.25">
      <c r="A4227" s="1" t="s">
        <v>2957</v>
      </c>
      <c r="B4227" s="1" t="s">
        <v>2423</v>
      </c>
      <c r="C4227" s="1">
        <v>16</v>
      </c>
      <c r="D4227" s="1">
        <v>142067343</v>
      </c>
      <c r="E4227" s="72">
        <v>2.602888075558E-10</v>
      </c>
      <c r="F4227" s="71">
        <v>0.106232294617564</v>
      </c>
      <c r="G4227" s="1">
        <v>353</v>
      </c>
      <c r="H4227" s="71">
        <v>0.75879355483855104</v>
      </c>
      <c r="I4227" s="71">
        <v>0.78809732383757403</v>
      </c>
      <c r="J4227" s="72">
        <v>1.4843302547513301E-6</v>
      </c>
      <c r="K4227" s="74">
        <v>0.19935640482459899</v>
      </c>
    </row>
    <row r="4228" spans="1:11" x14ac:dyDescent="0.25">
      <c r="A4228" s="1" t="s">
        <v>2957</v>
      </c>
      <c r="B4228" s="1" t="s">
        <v>2291</v>
      </c>
      <c r="C4228" s="1">
        <v>16</v>
      </c>
      <c r="D4228" s="1">
        <v>140949269</v>
      </c>
      <c r="E4228" s="72">
        <v>2.71048126467285E-10</v>
      </c>
      <c r="F4228" s="71">
        <v>0.10481586402266301</v>
      </c>
      <c r="G4228" s="1">
        <v>353</v>
      </c>
      <c r="H4228" s="71">
        <v>0.75879355483855104</v>
      </c>
      <c r="I4228" s="71">
        <v>0.78803590259306999</v>
      </c>
      <c r="J4228" s="72">
        <v>1.5363188506916699E-6</v>
      </c>
      <c r="K4228" s="74">
        <v>-6.9979004176190102E-2</v>
      </c>
    </row>
    <row r="4229" spans="1:11" x14ac:dyDescent="0.25">
      <c r="A4229" s="1" t="s">
        <v>2957</v>
      </c>
      <c r="B4229" s="1" t="s">
        <v>2349</v>
      </c>
      <c r="C4229" s="1">
        <v>6</v>
      </c>
      <c r="D4229" s="1">
        <v>111015587</v>
      </c>
      <c r="E4229" s="72">
        <v>2.7281543667448899E-10</v>
      </c>
      <c r="F4229" s="71">
        <v>8.2152974504249299E-2</v>
      </c>
      <c r="G4229" s="1">
        <v>353</v>
      </c>
      <c r="H4229" s="71">
        <v>0.75879355483855104</v>
      </c>
      <c r="I4229" s="71">
        <v>0.78802604887158301</v>
      </c>
      <c r="J4229" s="72">
        <v>1.53702080515975E-6</v>
      </c>
      <c r="K4229" s="74">
        <v>-0.284941331787536</v>
      </c>
    </row>
    <row r="4230" spans="1:11" x14ac:dyDescent="0.25">
      <c r="A4230" s="1" t="s">
        <v>2957</v>
      </c>
      <c r="B4230" s="1" t="s">
        <v>2716</v>
      </c>
      <c r="C4230" s="1">
        <v>6</v>
      </c>
      <c r="D4230" s="1">
        <v>110037193</v>
      </c>
      <c r="E4230" s="72">
        <v>2.8883617921181201E-10</v>
      </c>
      <c r="F4230" s="71">
        <v>0.39093484419263502</v>
      </c>
      <c r="G4230" s="1">
        <v>353</v>
      </c>
      <c r="H4230" s="71">
        <v>0.75879355483855104</v>
      </c>
      <c r="I4230" s="71">
        <v>0.78793954876651495</v>
      </c>
      <c r="J4230" s="72">
        <v>1.6043907656015699E-6</v>
      </c>
      <c r="K4230" s="74">
        <v>0.240799427698249</v>
      </c>
    </row>
    <row r="4231" spans="1:11" x14ac:dyDescent="0.25">
      <c r="A4231" s="1" t="s">
        <v>2957</v>
      </c>
      <c r="B4231" s="1" t="s">
        <v>2515</v>
      </c>
      <c r="C4231" s="1">
        <v>16</v>
      </c>
      <c r="D4231" s="1">
        <v>139251385</v>
      </c>
      <c r="E4231" s="72">
        <v>2.9159315993255003E-10</v>
      </c>
      <c r="F4231" s="71">
        <v>8.4985835694051007E-2</v>
      </c>
      <c r="G4231" s="1">
        <v>353</v>
      </c>
      <c r="H4231" s="71">
        <v>0.75879355483855104</v>
      </c>
      <c r="I4231" s="71">
        <v>0.78792515171142297</v>
      </c>
      <c r="J4231" s="72">
        <v>1.6043907656015699E-6</v>
      </c>
      <c r="K4231" s="74">
        <v>0.13073775081670599</v>
      </c>
    </row>
    <row r="4232" spans="1:11" x14ac:dyDescent="0.25">
      <c r="A4232" s="1" t="s">
        <v>2957</v>
      </c>
      <c r="B4232" s="1" t="s">
        <v>2275</v>
      </c>
      <c r="C4232" s="1">
        <v>6</v>
      </c>
      <c r="D4232" s="1">
        <v>110902862</v>
      </c>
      <c r="E4232" s="72">
        <v>2.9163536083841E-10</v>
      </c>
      <c r="F4232" s="71">
        <v>7.3654390934844202E-2</v>
      </c>
      <c r="G4232" s="1">
        <v>353</v>
      </c>
      <c r="H4232" s="71">
        <v>0.75879355483855104</v>
      </c>
      <c r="I4232" s="71">
        <v>0.78792493240318995</v>
      </c>
      <c r="J4232" s="72">
        <v>1.6043907656015699E-6</v>
      </c>
      <c r="K4232" s="74">
        <v>-1.52237236238193E-2</v>
      </c>
    </row>
    <row r="4233" spans="1:11" x14ac:dyDescent="0.25">
      <c r="A4233" s="1" t="s">
        <v>2957</v>
      </c>
      <c r="B4233" s="1" t="s">
        <v>2276</v>
      </c>
      <c r="C4233" s="1">
        <v>6</v>
      </c>
      <c r="D4233" s="1">
        <v>110902868</v>
      </c>
      <c r="E4233" s="72">
        <v>2.9163536083841E-10</v>
      </c>
      <c r="F4233" s="71">
        <v>7.3654390934844202E-2</v>
      </c>
      <c r="G4233" s="1">
        <v>353</v>
      </c>
      <c r="H4233" s="71">
        <v>0.75879355483855104</v>
      </c>
      <c r="I4233" s="71">
        <v>0.78792493240318995</v>
      </c>
      <c r="J4233" s="72">
        <v>1.6043907656015699E-6</v>
      </c>
      <c r="K4233" s="74">
        <v>0.39347479759714998</v>
      </c>
    </row>
    <row r="4234" spans="1:11" x14ac:dyDescent="0.25">
      <c r="A4234" s="1" t="s">
        <v>2957</v>
      </c>
      <c r="B4234" s="1" t="s">
        <v>2605</v>
      </c>
      <c r="C4234" s="1">
        <v>16</v>
      </c>
      <c r="D4234" s="1">
        <v>142785220</v>
      </c>
      <c r="E4234" s="72">
        <v>2.9603846722190001E-10</v>
      </c>
      <c r="F4234" s="71">
        <v>0.33569405099150101</v>
      </c>
      <c r="G4234" s="1">
        <v>353</v>
      </c>
      <c r="H4234" s="71">
        <v>0.75879355483855104</v>
      </c>
      <c r="I4234" s="71">
        <v>0.78790222430319601</v>
      </c>
      <c r="J4234" s="72">
        <v>1.61908977624798E-6</v>
      </c>
      <c r="K4234" s="74">
        <v>-0.148172215634055</v>
      </c>
    </row>
    <row r="4235" spans="1:11" x14ac:dyDescent="0.25">
      <c r="A4235" s="1" t="s">
        <v>2957</v>
      </c>
      <c r="B4235" s="1" t="s">
        <v>2393</v>
      </c>
      <c r="C4235" s="1">
        <v>6</v>
      </c>
      <c r="D4235" s="1">
        <v>109991441</v>
      </c>
      <c r="E4235" s="72">
        <v>3.1003678935201402E-10</v>
      </c>
      <c r="F4235" s="71">
        <v>6.9405099150141605E-2</v>
      </c>
      <c r="G4235" s="1">
        <v>353</v>
      </c>
      <c r="H4235" s="71">
        <v>0.75879355483855104</v>
      </c>
      <c r="I4235" s="71">
        <v>0.78783222605745296</v>
      </c>
      <c r="J4235" s="72">
        <v>1.68579079385159E-6</v>
      </c>
      <c r="K4235" s="74">
        <v>0.121372563633713</v>
      </c>
    </row>
    <row r="4236" spans="1:11" x14ac:dyDescent="0.25">
      <c r="A4236" s="1" t="s">
        <v>2957</v>
      </c>
      <c r="B4236" s="1" t="s">
        <v>2353</v>
      </c>
      <c r="C4236" s="1">
        <v>6</v>
      </c>
      <c r="D4236" s="1">
        <v>109128709</v>
      </c>
      <c r="E4236" s="72">
        <v>3.1319846283003197E-10</v>
      </c>
      <c r="F4236" s="71">
        <v>8.9235127478753506E-2</v>
      </c>
      <c r="G4236" s="1">
        <v>353</v>
      </c>
      <c r="H4236" s="71">
        <v>0.75879355483855104</v>
      </c>
      <c r="I4236" s="71">
        <v>0.78781685701251702</v>
      </c>
      <c r="J4236" s="72">
        <v>1.6931382172889801E-6</v>
      </c>
      <c r="K4236" s="74">
        <v>-0.31736862480196498</v>
      </c>
    </row>
    <row r="4237" spans="1:11" x14ac:dyDescent="0.25">
      <c r="A4237" s="1" t="s">
        <v>2957</v>
      </c>
      <c r="B4237" s="1" t="s">
        <v>2307</v>
      </c>
      <c r="C4237" s="1">
        <v>6</v>
      </c>
      <c r="D4237" s="1">
        <v>108681407</v>
      </c>
      <c r="E4237" s="72">
        <v>3.1766128571093E-10</v>
      </c>
      <c r="F4237" s="71">
        <v>7.7903682719546702E-2</v>
      </c>
      <c r="G4237" s="1">
        <v>353</v>
      </c>
      <c r="H4237" s="71">
        <v>0.75879355483855104</v>
      </c>
      <c r="I4237" s="71">
        <v>0.78779542678819903</v>
      </c>
      <c r="J4237" s="72">
        <v>1.70337768440163E-6</v>
      </c>
      <c r="K4237" s="74">
        <v>-0.51381183588284796</v>
      </c>
    </row>
    <row r="4238" spans="1:11" x14ac:dyDescent="0.25">
      <c r="A4238" s="1" t="s">
        <v>2957</v>
      </c>
      <c r="B4238" s="1" t="s">
        <v>2497</v>
      </c>
      <c r="C4238" s="1">
        <v>6</v>
      </c>
      <c r="D4238" s="1">
        <v>109514828</v>
      </c>
      <c r="E4238" s="72">
        <v>3.18735258743867E-10</v>
      </c>
      <c r="F4238" s="71">
        <v>7.0821529745042494E-2</v>
      </c>
      <c r="G4238" s="1">
        <v>353</v>
      </c>
      <c r="H4238" s="71">
        <v>0.75879355483855104</v>
      </c>
      <c r="I4238" s="71">
        <v>0.78779031488056495</v>
      </c>
      <c r="J4238" s="72">
        <v>1.70337768440163E-6</v>
      </c>
      <c r="K4238" s="74">
        <v>0.14423928024127999</v>
      </c>
    </row>
    <row r="4239" spans="1:11" x14ac:dyDescent="0.25">
      <c r="A4239" s="1" t="s">
        <v>2957</v>
      </c>
      <c r="B4239" s="1" t="s">
        <v>2428</v>
      </c>
      <c r="C4239" s="1">
        <v>6</v>
      </c>
      <c r="D4239" s="1">
        <v>110757553</v>
      </c>
      <c r="E4239" s="72">
        <v>3.2722675110425801E-10</v>
      </c>
      <c r="F4239" s="71">
        <v>7.9320113314447604E-2</v>
      </c>
      <c r="G4239" s="1">
        <v>353</v>
      </c>
      <c r="H4239" s="71">
        <v>0.75879355483855104</v>
      </c>
      <c r="I4239" s="71">
        <v>0.78775049722270296</v>
      </c>
      <c r="J4239" s="72">
        <v>1.7388216003521899E-6</v>
      </c>
      <c r="K4239" s="74">
        <v>0.32404994576896201</v>
      </c>
    </row>
    <row r="4240" spans="1:11" x14ac:dyDescent="0.25">
      <c r="A4240" s="1" t="s">
        <v>2957</v>
      </c>
      <c r="B4240" s="1" t="s">
        <v>2309</v>
      </c>
      <c r="C4240" s="1">
        <v>16</v>
      </c>
      <c r="D4240" s="1">
        <v>142015304</v>
      </c>
      <c r="E4240" s="72">
        <v>3.3017188317702998E-10</v>
      </c>
      <c r="F4240" s="71">
        <v>0.10198300283286101</v>
      </c>
      <c r="G4240" s="1">
        <v>353</v>
      </c>
      <c r="H4240" s="71">
        <v>0.75879355483855104</v>
      </c>
      <c r="I4240" s="71">
        <v>0.78773692968729803</v>
      </c>
      <c r="J4240" s="72">
        <v>1.73965516061856E-6</v>
      </c>
      <c r="K4240" s="74">
        <v>5.90526858433265E-2</v>
      </c>
    </row>
    <row r="4241" spans="1:11" x14ac:dyDescent="0.25">
      <c r="A4241" s="1" t="s">
        <v>2957</v>
      </c>
      <c r="B4241" s="1" t="s">
        <v>2705</v>
      </c>
      <c r="C4241" s="1">
        <v>6</v>
      </c>
      <c r="D4241" s="1">
        <v>108692521</v>
      </c>
      <c r="E4241" s="72">
        <v>3.3110388619507298E-10</v>
      </c>
      <c r="F4241" s="71">
        <v>0.359773371104816</v>
      </c>
      <c r="G4241" s="1">
        <v>353</v>
      </c>
      <c r="H4241" s="71">
        <v>0.75879355483855104</v>
      </c>
      <c r="I4241" s="71">
        <v>0.78773266153534705</v>
      </c>
      <c r="J4241" s="72">
        <v>1.73965516061856E-6</v>
      </c>
      <c r="K4241" s="74">
        <v>0.31950690634028001</v>
      </c>
    </row>
    <row r="4242" spans="1:11" x14ac:dyDescent="0.25">
      <c r="A4242" s="1" t="s">
        <v>2957</v>
      </c>
      <c r="B4242" s="1" t="s">
        <v>2526</v>
      </c>
      <c r="C4242" s="1">
        <v>6</v>
      </c>
      <c r="D4242" s="1">
        <v>110702874</v>
      </c>
      <c r="E4242" s="72">
        <v>3.3298248973562801E-10</v>
      </c>
      <c r="F4242" s="71">
        <v>9.3484419263456103E-2</v>
      </c>
      <c r="G4242" s="1">
        <v>353</v>
      </c>
      <c r="H4242" s="71">
        <v>0.75879355483855104</v>
      </c>
      <c r="I4242" s="71">
        <v>0.787724095019814</v>
      </c>
      <c r="J4242" s="72">
        <v>1.73975165842425E-6</v>
      </c>
      <c r="K4242" s="74">
        <v>-1.7353892179699001E-2</v>
      </c>
    </row>
    <row r="4243" spans="1:11" x14ac:dyDescent="0.25">
      <c r="A4243" s="1" t="s">
        <v>2957</v>
      </c>
      <c r="B4243" s="1" t="s">
        <v>2472</v>
      </c>
      <c r="C4243" s="1">
        <v>16</v>
      </c>
      <c r="D4243" s="1">
        <v>143265001</v>
      </c>
      <c r="E4243" s="72">
        <v>3.4990210724738802E-10</v>
      </c>
      <c r="F4243" s="71">
        <v>0.10198300283286101</v>
      </c>
      <c r="G4243" s="1">
        <v>353</v>
      </c>
      <c r="H4243" s="71">
        <v>0.75879355483855104</v>
      </c>
      <c r="I4243" s="71">
        <v>0.78764906349349195</v>
      </c>
      <c r="J4243" s="72">
        <v>1.81799609812823E-6</v>
      </c>
      <c r="K4243" s="74">
        <v>-0.54256411248539405</v>
      </c>
    </row>
    <row r="4244" spans="1:11" x14ac:dyDescent="0.25">
      <c r="A4244" s="1" t="s">
        <v>2957</v>
      </c>
      <c r="B4244" s="1" t="s">
        <v>2651</v>
      </c>
      <c r="C4244" s="1">
        <v>16</v>
      </c>
      <c r="D4244" s="1">
        <v>139225097</v>
      </c>
      <c r="E4244" s="72">
        <v>3.5611286396145599E-10</v>
      </c>
      <c r="F4244" s="71">
        <v>8.7818696883852701E-2</v>
      </c>
      <c r="G4244" s="1">
        <v>353</v>
      </c>
      <c r="H4244" s="71">
        <v>0.75879355483855104</v>
      </c>
      <c r="I4244" s="71">
        <v>0.78762243447285796</v>
      </c>
      <c r="J4244" s="72">
        <v>1.83351503635487E-6</v>
      </c>
      <c r="K4244" s="74">
        <v>0.14055613149423599</v>
      </c>
    </row>
    <row r="4245" spans="1:11" x14ac:dyDescent="0.25">
      <c r="A4245" s="1" t="s">
        <v>2957</v>
      </c>
      <c r="B4245" s="1" t="s">
        <v>2509</v>
      </c>
      <c r="C4245" s="1">
        <v>6</v>
      </c>
      <c r="D4245" s="1">
        <v>110091161</v>
      </c>
      <c r="E4245" s="72">
        <v>3.5680996097925199E-10</v>
      </c>
      <c r="F4245" s="71">
        <v>9.3484419263456103E-2</v>
      </c>
      <c r="G4245" s="1">
        <v>353</v>
      </c>
      <c r="H4245" s="71">
        <v>0.75879355483855104</v>
      </c>
      <c r="I4245" s="71">
        <v>0.787619474855349</v>
      </c>
      <c r="J4245" s="72">
        <v>1.83351503635487E-6</v>
      </c>
      <c r="K4245" s="74">
        <v>-0.19112188365954799</v>
      </c>
    </row>
    <row r="4246" spans="1:11" x14ac:dyDescent="0.25">
      <c r="A4246" s="1" t="s">
        <v>2957</v>
      </c>
      <c r="B4246" s="1" t="s">
        <v>2746</v>
      </c>
      <c r="C4246" s="1">
        <v>6</v>
      </c>
      <c r="D4246" s="1">
        <v>109594305</v>
      </c>
      <c r="E4246" s="72">
        <v>3.6559612200933203E-10</v>
      </c>
      <c r="F4246" s="71">
        <v>0.40226628895184102</v>
      </c>
      <c r="G4246" s="1">
        <v>353</v>
      </c>
      <c r="H4246" s="71">
        <v>0.75879355483855104</v>
      </c>
      <c r="I4246" s="71">
        <v>0.78758266319278303</v>
      </c>
      <c r="J4246" s="72">
        <v>1.86839796056235E-6</v>
      </c>
      <c r="K4246" s="74">
        <v>-0.31902311256732202</v>
      </c>
    </row>
    <row r="4247" spans="1:11" x14ac:dyDescent="0.25">
      <c r="A4247" s="1" t="s">
        <v>2957</v>
      </c>
      <c r="B4247" s="1" t="s">
        <v>2414</v>
      </c>
      <c r="C4247" s="1">
        <v>6</v>
      </c>
      <c r="D4247" s="1">
        <v>108543734</v>
      </c>
      <c r="E4247" s="72">
        <v>3.86335708371238E-10</v>
      </c>
      <c r="F4247" s="71">
        <v>9.2067988668555201E-2</v>
      </c>
      <c r="G4247" s="1">
        <v>353</v>
      </c>
      <c r="H4247" s="71">
        <v>0.75879355483855104</v>
      </c>
      <c r="I4247" s="71">
        <v>0.787499187204871</v>
      </c>
      <c r="J4247" s="72">
        <v>1.9561643854385698E-6</v>
      </c>
      <c r="K4247" s="74">
        <v>-0.46074792814846399</v>
      </c>
    </row>
    <row r="4248" spans="1:11" x14ac:dyDescent="0.25">
      <c r="A4248" s="1" t="s">
        <v>2957</v>
      </c>
      <c r="B4248" s="1" t="s">
        <v>2310</v>
      </c>
      <c r="C4248" s="1">
        <v>16</v>
      </c>
      <c r="D4248" s="1">
        <v>143045968</v>
      </c>
      <c r="E4248" s="72">
        <v>3.8695296809679699E-10</v>
      </c>
      <c r="F4248" s="71">
        <v>9.9150141643059506E-2</v>
      </c>
      <c r="G4248" s="1">
        <v>353</v>
      </c>
      <c r="H4248" s="71">
        <v>0.75879355483855104</v>
      </c>
      <c r="I4248" s="71">
        <v>0.78749677245093097</v>
      </c>
      <c r="J4248" s="72">
        <v>1.9561643854385698E-6</v>
      </c>
      <c r="K4248" s="74">
        <v>0.21645841995336901</v>
      </c>
    </row>
    <row r="4249" spans="1:11" x14ac:dyDescent="0.25">
      <c r="A4249" s="1" t="s">
        <v>2957</v>
      </c>
      <c r="B4249" s="1" t="s">
        <v>2587</v>
      </c>
      <c r="C4249" s="1">
        <v>6</v>
      </c>
      <c r="D4249" s="1">
        <v>111347760</v>
      </c>
      <c r="E4249" s="72">
        <v>3.9894392068798101E-10</v>
      </c>
      <c r="F4249" s="71">
        <v>9.0651558073654395E-2</v>
      </c>
      <c r="G4249" s="1">
        <v>353</v>
      </c>
      <c r="H4249" s="71">
        <v>0.75879355483855104</v>
      </c>
      <c r="I4249" s="71">
        <v>0.78745061718079201</v>
      </c>
      <c r="J4249" s="72">
        <v>2.0046356070498999E-6</v>
      </c>
      <c r="K4249" s="74">
        <v>-2.5425272921552299E-2</v>
      </c>
    </row>
    <row r="4250" spans="1:11" x14ac:dyDescent="0.25">
      <c r="A4250" s="1" t="s">
        <v>2957</v>
      </c>
      <c r="B4250" s="1" t="s">
        <v>2383</v>
      </c>
      <c r="C4250" s="1">
        <v>6</v>
      </c>
      <c r="D4250" s="1">
        <v>108667704</v>
      </c>
      <c r="E4250" s="72">
        <v>4.00828093292813E-10</v>
      </c>
      <c r="F4250" s="71">
        <v>8.9235127478753506E-2</v>
      </c>
      <c r="G4250" s="1">
        <v>353</v>
      </c>
      <c r="H4250" s="71">
        <v>0.75879355483855104</v>
      </c>
      <c r="I4250" s="71">
        <v>0.78744349188131701</v>
      </c>
      <c r="J4250" s="72">
        <v>2.0046356070498999E-6</v>
      </c>
      <c r="K4250" s="74">
        <v>-0.228124169828163</v>
      </c>
    </row>
    <row r="4251" spans="1:11" x14ac:dyDescent="0.25">
      <c r="A4251" s="1" t="s">
        <v>2957</v>
      </c>
      <c r="B4251" s="1" t="s">
        <v>2791</v>
      </c>
      <c r="C4251" s="1">
        <v>2</v>
      </c>
      <c r="D4251" s="1">
        <v>93023706</v>
      </c>
      <c r="E4251" s="72">
        <v>4.0613429661508997E-10</v>
      </c>
      <c r="F4251" s="71">
        <v>4.6742209631728003E-2</v>
      </c>
      <c r="G4251" s="1">
        <v>353</v>
      </c>
      <c r="H4251" s="71">
        <v>0.75879355483855104</v>
      </c>
      <c r="I4251" s="71">
        <v>0.78742360537656297</v>
      </c>
      <c r="J4251" s="72">
        <v>2.0203690657320602E-6</v>
      </c>
      <c r="K4251" s="74">
        <v>0.36491106165708198</v>
      </c>
    </row>
    <row r="4252" spans="1:11" x14ac:dyDescent="0.25">
      <c r="A4252" s="1" t="s">
        <v>2957</v>
      </c>
      <c r="B4252" s="1" t="s">
        <v>2648</v>
      </c>
      <c r="C4252" s="1">
        <v>2</v>
      </c>
      <c r="D4252" s="1">
        <v>55049327</v>
      </c>
      <c r="E4252" s="72">
        <v>4.1079548608889799E-10</v>
      </c>
      <c r="F4252" s="71">
        <v>0.49008498583569399</v>
      </c>
      <c r="G4252" s="1">
        <v>353</v>
      </c>
      <c r="H4252" s="71">
        <v>0.75879355483855104</v>
      </c>
      <c r="I4252" s="71">
        <v>0.78740635087965805</v>
      </c>
      <c r="J4252" s="72">
        <v>2.0327443029121999E-6</v>
      </c>
      <c r="K4252" s="74">
        <v>-6.3967291811650298E-2</v>
      </c>
    </row>
    <row r="4253" spans="1:11" x14ac:dyDescent="0.25">
      <c r="A4253" s="1" t="s">
        <v>2957</v>
      </c>
      <c r="B4253" s="1" t="s">
        <v>2575</v>
      </c>
      <c r="C4253" s="1">
        <v>16</v>
      </c>
      <c r="D4253" s="1">
        <v>143022029</v>
      </c>
      <c r="E4253" s="72">
        <v>4.1815311631047099E-10</v>
      </c>
      <c r="F4253" s="71">
        <v>8.6402266288951896E-2</v>
      </c>
      <c r="G4253" s="1">
        <v>353</v>
      </c>
      <c r="H4253" s="71">
        <v>0.75879355483855104</v>
      </c>
      <c r="I4253" s="71">
        <v>0.78737951199049006</v>
      </c>
      <c r="J4253" s="72">
        <v>2.0582618795797798E-6</v>
      </c>
      <c r="K4253" s="74">
        <v>0.12664307083245799</v>
      </c>
    </row>
    <row r="4254" spans="1:11" x14ac:dyDescent="0.25">
      <c r="A4254" s="1" t="s">
        <v>2957</v>
      </c>
      <c r="B4254" s="1" t="s">
        <v>2518</v>
      </c>
      <c r="C4254" s="1">
        <v>6</v>
      </c>
      <c r="D4254" s="1">
        <v>110690198</v>
      </c>
      <c r="E4254" s="72">
        <v>4.2210245841200298E-10</v>
      </c>
      <c r="F4254" s="71">
        <v>7.0821529745042494E-2</v>
      </c>
      <c r="G4254" s="1">
        <v>353</v>
      </c>
      <c r="H4254" s="71">
        <v>0.75879355483855104</v>
      </c>
      <c r="I4254" s="71">
        <v>0.78736530115931402</v>
      </c>
      <c r="J4254" s="72">
        <v>2.0668235826341101E-6</v>
      </c>
      <c r="K4254" s="74">
        <v>0.69256838432136203</v>
      </c>
    </row>
    <row r="4255" spans="1:11" x14ac:dyDescent="0.25">
      <c r="A4255" s="1" t="s">
        <v>2957</v>
      </c>
      <c r="B4255" s="1" t="s">
        <v>2449</v>
      </c>
      <c r="C4255" s="1">
        <v>5</v>
      </c>
      <c r="D4255" s="1">
        <v>85303877</v>
      </c>
      <c r="E4255" s="72">
        <v>4.5949853689837698E-10</v>
      </c>
      <c r="F4255" s="71">
        <v>0.188385269121813</v>
      </c>
      <c r="G4255" s="1">
        <v>353</v>
      </c>
      <c r="H4255" s="71">
        <v>0.75879355483855104</v>
      </c>
      <c r="I4255" s="71">
        <v>0.78723701519718503</v>
      </c>
      <c r="J4255" s="72">
        <v>2.23821498001045E-6</v>
      </c>
      <c r="K4255" s="74">
        <v>6.9338334970893797E-2</v>
      </c>
    </row>
    <row r="4256" spans="1:11" x14ac:dyDescent="0.25">
      <c r="A4256" s="1" t="s">
        <v>2957</v>
      </c>
      <c r="B4256" s="1" t="s">
        <v>2311</v>
      </c>
      <c r="C4256" s="1">
        <v>6</v>
      </c>
      <c r="D4256" s="1">
        <v>108812907</v>
      </c>
      <c r="E4256" s="72">
        <v>4.7404413771036105E-10</v>
      </c>
      <c r="F4256" s="71">
        <v>8.0736543909348396E-2</v>
      </c>
      <c r="G4256" s="1">
        <v>353</v>
      </c>
      <c r="H4256" s="71">
        <v>0.75879355483855104</v>
      </c>
      <c r="I4256" s="71">
        <v>0.787189936269305</v>
      </c>
      <c r="J4256" s="72">
        <v>2.29710245054403E-6</v>
      </c>
      <c r="K4256" s="74">
        <v>5.6392781479985402E-2</v>
      </c>
    </row>
    <row r="4257" spans="1:11" x14ac:dyDescent="0.25">
      <c r="A4257" s="1" t="s">
        <v>2957</v>
      </c>
      <c r="B4257" s="1" t="s">
        <v>2384</v>
      </c>
      <c r="C4257" s="1">
        <v>6</v>
      </c>
      <c r="D4257" s="1">
        <v>108605119</v>
      </c>
      <c r="E4257" s="72">
        <v>4.7736668919929497E-10</v>
      </c>
      <c r="F4257" s="71">
        <v>9.2067988668555201E-2</v>
      </c>
      <c r="G4257" s="1">
        <v>353</v>
      </c>
      <c r="H4257" s="71">
        <v>0.75879355483855104</v>
      </c>
      <c r="I4257" s="71">
        <v>0.78717938649354102</v>
      </c>
      <c r="J4257" s="72">
        <v>2.3012790005492E-6</v>
      </c>
      <c r="K4257" s="74">
        <v>0.38997166174044701</v>
      </c>
    </row>
    <row r="4258" spans="1:11" x14ac:dyDescent="0.25">
      <c r="A4258" s="1" t="s">
        <v>2957</v>
      </c>
      <c r="B4258" s="1" t="s">
        <v>2402</v>
      </c>
      <c r="C4258" s="1">
        <v>6</v>
      </c>
      <c r="D4258" s="1">
        <v>110290604</v>
      </c>
      <c r="E4258" s="72">
        <v>4.9102986304049601E-10</v>
      </c>
      <c r="F4258" s="71">
        <v>9.0651558073654395E-2</v>
      </c>
      <c r="G4258" s="1">
        <v>353</v>
      </c>
      <c r="H4258" s="71">
        <v>0.75879355483855104</v>
      </c>
      <c r="I4258" s="71">
        <v>0.78713676651446496</v>
      </c>
      <c r="J4258" s="72">
        <v>2.3550069222626999E-6</v>
      </c>
      <c r="K4258" s="74">
        <v>-0.16195151052852499</v>
      </c>
    </row>
    <row r="4259" spans="1:11" x14ac:dyDescent="0.25">
      <c r="A4259" s="1" t="s">
        <v>2957</v>
      </c>
      <c r="B4259" s="1" t="s">
        <v>2373</v>
      </c>
      <c r="C4259" s="1">
        <v>6</v>
      </c>
      <c r="D4259" s="1">
        <v>108112145</v>
      </c>
      <c r="E4259" s="72">
        <v>5.1060884911271004E-10</v>
      </c>
      <c r="F4259" s="71">
        <v>7.9320113314447604E-2</v>
      </c>
      <c r="G4259" s="1">
        <v>353</v>
      </c>
      <c r="H4259" s="71">
        <v>0.75879355483855104</v>
      </c>
      <c r="I4259" s="71">
        <v>0.78707772990368097</v>
      </c>
      <c r="J4259" s="72">
        <v>2.4364144110435201E-6</v>
      </c>
      <c r="K4259" s="74">
        <v>-8.6885629626806293E-2</v>
      </c>
    </row>
    <row r="4260" spans="1:11" x14ac:dyDescent="0.25">
      <c r="A4260" s="1" t="s">
        <v>2957</v>
      </c>
      <c r="B4260" s="1" t="s">
        <v>2525</v>
      </c>
      <c r="C4260" s="1">
        <v>16</v>
      </c>
      <c r="D4260" s="1">
        <v>140393744</v>
      </c>
      <c r="E4260" s="72">
        <v>5.1703633695968198E-10</v>
      </c>
      <c r="F4260" s="71">
        <v>9.3484419263456103E-2</v>
      </c>
      <c r="G4260" s="1">
        <v>353</v>
      </c>
      <c r="H4260" s="71">
        <v>0.75879355483855104</v>
      </c>
      <c r="I4260" s="71">
        <v>0.78705884500032997</v>
      </c>
      <c r="J4260" s="72">
        <v>2.45456045914285E-6</v>
      </c>
      <c r="K4260" s="74">
        <v>-9.5698302145010003E-2</v>
      </c>
    </row>
    <row r="4261" spans="1:11" x14ac:dyDescent="0.25">
      <c r="A4261" s="1" t="s">
        <v>2957</v>
      </c>
      <c r="B4261" s="1" t="s">
        <v>2477</v>
      </c>
      <c r="C4261" s="1">
        <v>6</v>
      </c>
      <c r="D4261" s="1">
        <v>109359356</v>
      </c>
      <c r="E4261" s="72">
        <v>5.29956190396819E-10</v>
      </c>
      <c r="F4261" s="71">
        <v>9.2067988668555201E-2</v>
      </c>
      <c r="G4261" s="1">
        <v>353</v>
      </c>
      <c r="H4261" s="71">
        <v>0.75879355483855104</v>
      </c>
      <c r="I4261" s="71">
        <v>0.78702158933560795</v>
      </c>
      <c r="J4261" s="72">
        <v>2.5031891813182202E-6</v>
      </c>
      <c r="K4261" s="74">
        <v>-0.51293300372117301</v>
      </c>
    </row>
    <row r="4262" spans="1:11" x14ac:dyDescent="0.25">
      <c r="A4262" s="1" t="s">
        <v>2957</v>
      </c>
      <c r="B4262" s="1" t="s">
        <v>2571</v>
      </c>
      <c r="C4262" s="1">
        <v>16</v>
      </c>
      <c r="D4262" s="1">
        <v>143110885</v>
      </c>
      <c r="E4262" s="72">
        <v>5.3344876615530003E-10</v>
      </c>
      <c r="F4262" s="71">
        <v>0.10198300283286101</v>
      </c>
      <c r="G4262" s="1">
        <v>353</v>
      </c>
      <c r="H4262" s="71">
        <v>0.75879355483855104</v>
      </c>
      <c r="I4262" s="71">
        <v>0.78701167510679804</v>
      </c>
      <c r="J4262" s="72">
        <v>2.5070242362823501E-6</v>
      </c>
      <c r="K4262" s="74">
        <v>5.9104763747725997E-2</v>
      </c>
    </row>
    <row r="4263" spans="1:11" x14ac:dyDescent="0.25">
      <c r="A4263" s="1" t="s">
        <v>2957</v>
      </c>
      <c r="B4263" s="1" t="s">
        <v>2534</v>
      </c>
      <c r="C4263" s="1">
        <v>5</v>
      </c>
      <c r="D4263" s="1">
        <v>66959993</v>
      </c>
      <c r="E4263" s="72">
        <v>5.49068364050973E-10</v>
      </c>
      <c r="F4263" s="71">
        <v>0.188385269121813</v>
      </c>
      <c r="G4263" s="1">
        <v>353</v>
      </c>
      <c r="H4263" s="71">
        <v>0.75879355483855104</v>
      </c>
      <c r="I4263" s="71">
        <v>0.78696812158723095</v>
      </c>
      <c r="J4263" s="72">
        <v>2.5675287758987802E-6</v>
      </c>
      <c r="K4263" s="74">
        <v>3.3601739193152E-2</v>
      </c>
    </row>
    <row r="4264" spans="1:11" x14ac:dyDescent="0.25">
      <c r="A4264" s="1" t="s">
        <v>2957</v>
      </c>
      <c r="B4264" s="1" t="s">
        <v>2621</v>
      </c>
      <c r="C4264" s="1">
        <v>16</v>
      </c>
      <c r="D4264" s="1">
        <v>140406071</v>
      </c>
      <c r="E4264" s="72">
        <v>5.5961827860171804E-10</v>
      </c>
      <c r="F4264" s="71">
        <v>9.2067988668555201E-2</v>
      </c>
      <c r="G4264" s="1">
        <v>353</v>
      </c>
      <c r="H4264" s="71">
        <v>0.75879355483855104</v>
      </c>
      <c r="I4264" s="71">
        <v>0.78693940447974797</v>
      </c>
      <c r="J4264" s="72">
        <v>2.60384259858191E-6</v>
      </c>
      <c r="K4264" s="74">
        <v>0.31153903457948201</v>
      </c>
    </row>
    <row r="4265" spans="1:11" x14ac:dyDescent="0.25">
      <c r="A4265" s="1" t="s">
        <v>2957</v>
      </c>
      <c r="B4265" s="1" t="s">
        <v>2530</v>
      </c>
      <c r="C4265" s="1">
        <v>6</v>
      </c>
      <c r="D4265" s="1">
        <v>109704143</v>
      </c>
      <c r="E4265" s="72">
        <v>5.7640101913594397E-10</v>
      </c>
      <c r="F4265" s="71">
        <v>8.9235127478753506E-2</v>
      </c>
      <c r="G4265" s="1">
        <v>353</v>
      </c>
      <c r="H4265" s="71">
        <v>0.75879355483855104</v>
      </c>
      <c r="I4265" s="71">
        <v>0.786894826066872</v>
      </c>
      <c r="J4265" s="72">
        <v>2.6686539679580599E-6</v>
      </c>
      <c r="K4265" s="74">
        <v>-0.19807870784598</v>
      </c>
    </row>
    <row r="4266" spans="1:11" x14ac:dyDescent="0.25">
      <c r="A4266" s="1" t="s">
        <v>2957</v>
      </c>
      <c r="B4266" s="1" t="s">
        <v>2412</v>
      </c>
      <c r="C4266" s="1">
        <v>16</v>
      </c>
      <c r="D4266" s="1">
        <v>142671441</v>
      </c>
      <c r="E4266" s="72">
        <v>6.1157429458790802E-10</v>
      </c>
      <c r="F4266" s="71">
        <v>8.3569405099150104E-2</v>
      </c>
      <c r="G4266" s="1">
        <v>353</v>
      </c>
      <c r="H4266" s="71">
        <v>0.75879355483855104</v>
      </c>
      <c r="I4266" s="71">
        <v>0.78680549197773797</v>
      </c>
      <c r="J4266" s="72">
        <v>2.8076343402738399E-6</v>
      </c>
      <c r="K4266" s="74">
        <v>-0.343904720896404</v>
      </c>
    </row>
    <row r="4267" spans="1:11" x14ac:dyDescent="0.25">
      <c r="A4267" s="1" t="s">
        <v>2957</v>
      </c>
      <c r="B4267" s="1" t="s">
        <v>2692</v>
      </c>
      <c r="C4267" s="1">
        <v>16</v>
      </c>
      <c r="D4267" s="1">
        <v>139904797</v>
      </c>
      <c r="E4267" s="72">
        <v>6.1242346053099696E-10</v>
      </c>
      <c r="F4267" s="71">
        <v>8.0736543909348396E-2</v>
      </c>
      <c r="G4267" s="1">
        <v>353</v>
      </c>
      <c r="H4267" s="71">
        <v>0.75879355483855104</v>
      </c>
      <c r="I4267" s="71">
        <v>0.78680339975714597</v>
      </c>
      <c r="J4267" s="72">
        <v>2.8076343402738399E-6</v>
      </c>
      <c r="K4267" s="74">
        <v>0.14924100735842699</v>
      </c>
    </row>
    <row r="4268" spans="1:11" x14ac:dyDescent="0.25">
      <c r="A4268" s="1" t="s">
        <v>2957</v>
      </c>
      <c r="B4268" s="1" t="s">
        <v>2297</v>
      </c>
      <c r="C4268" s="1">
        <v>6</v>
      </c>
      <c r="D4268" s="1">
        <v>110901039</v>
      </c>
      <c r="E4268" s="72">
        <v>6.3523403668038699E-10</v>
      </c>
      <c r="F4268" s="71">
        <v>7.7903682719546702E-2</v>
      </c>
      <c r="G4268" s="1">
        <v>353</v>
      </c>
      <c r="H4268" s="71">
        <v>0.75879355483855104</v>
      </c>
      <c r="I4268" s="71">
        <v>0.78674826459969704</v>
      </c>
      <c r="J4268" s="72">
        <v>2.8980027480909E-6</v>
      </c>
      <c r="K4268" s="74">
        <v>6.1609149261698803E-2</v>
      </c>
    </row>
    <row r="4269" spans="1:11" x14ac:dyDescent="0.25">
      <c r="A4269" s="1" t="s">
        <v>2957</v>
      </c>
      <c r="B4269" s="1" t="s">
        <v>2579</v>
      </c>
      <c r="C4269" s="1">
        <v>16</v>
      </c>
      <c r="D4269" s="1">
        <v>140449711</v>
      </c>
      <c r="E4269" s="72">
        <v>6.4487126026808096E-10</v>
      </c>
      <c r="F4269" s="71">
        <v>9.6317280453257798E-2</v>
      </c>
      <c r="G4269" s="1">
        <v>353</v>
      </c>
      <c r="H4269" s="71">
        <v>0.75879355483855104</v>
      </c>
      <c r="I4269" s="71">
        <v>0.78672556712508201</v>
      </c>
      <c r="J4269" s="72">
        <v>2.92768734762999E-6</v>
      </c>
      <c r="K4269" s="74">
        <v>1.11918544164027E-2</v>
      </c>
    </row>
    <row r="4270" spans="1:11" x14ac:dyDescent="0.25">
      <c r="A4270" s="1" t="s">
        <v>2957</v>
      </c>
      <c r="B4270" s="1" t="s">
        <v>2739</v>
      </c>
      <c r="C4270" s="1">
        <v>16</v>
      </c>
      <c r="D4270" s="1">
        <v>142048441</v>
      </c>
      <c r="E4270" s="72">
        <v>6.7012538836633895E-10</v>
      </c>
      <c r="F4270" s="71">
        <v>0.10906515580736501</v>
      </c>
      <c r="G4270" s="1">
        <v>353</v>
      </c>
      <c r="H4270" s="71">
        <v>0.75879355483855104</v>
      </c>
      <c r="I4270" s="71">
        <v>0.78666767157130002</v>
      </c>
      <c r="J4270" s="72">
        <v>3.0276426912427101E-6</v>
      </c>
      <c r="K4270" s="74">
        <v>-6.8723502002399099E-3</v>
      </c>
    </row>
    <row r="4271" spans="1:11" x14ac:dyDescent="0.25">
      <c r="A4271" s="1" t="s">
        <v>2957</v>
      </c>
      <c r="B4271" s="1" t="s">
        <v>2282</v>
      </c>
      <c r="C4271" s="1">
        <v>16</v>
      </c>
      <c r="D4271" s="1">
        <v>143192472</v>
      </c>
      <c r="E4271" s="72">
        <v>6.8679951887330399E-10</v>
      </c>
      <c r="F4271" s="71">
        <v>0.10481586402266301</v>
      </c>
      <c r="G4271" s="1">
        <v>353</v>
      </c>
      <c r="H4271" s="71">
        <v>0.75879355483855104</v>
      </c>
      <c r="I4271" s="71">
        <v>0.78663063760741703</v>
      </c>
      <c r="J4271" s="72">
        <v>3.0880586578625002E-6</v>
      </c>
      <c r="K4271" s="74">
        <v>0.49663276226795</v>
      </c>
    </row>
    <row r="4272" spans="1:11" x14ac:dyDescent="0.25">
      <c r="A4272" s="1" t="s">
        <v>2957</v>
      </c>
      <c r="B4272" s="1" t="s">
        <v>2290</v>
      </c>
      <c r="C4272" s="1">
        <v>6</v>
      </c>
      <c r="D4272" s="1">
        <v>110744416</v>
      </c>
      <c r="E4272" s="72">
        <v>7.3397561304010203E-10</v>
      </c>
      <c r="F4272" s="71">
        <v>8.3569405099150104E-2</v>
      </c>
      <c r="G4272" s="1">
        <v>353</v>
      </c>
      <c r="H4272" s="71">
        <v>0.75879355483855104</v>
      </c>
      <c r="I4272" s="71">
        <v>0.78653056559280299</v>
      </c>
      <c r="J4272" s="72">
        <v>3.28438634717276E-6</v>
      </c>
      <c r="K4272" s="74">
        <v>0.177598353903477</v>
      </c>
    </row>
    <row r="4273" spans="1:11" x14ac:dyDescent="0.25">
      <c r="A4273" s="1" t="s">
        <v>2957</v>
      </c>
      <c r="B4273" s="1" t="s">
        <v>2302</v>
      </c>
      <c r="C4273" s="1">
        <v>16</v>
      </c>
      <c r="D4273" s="1">
        <v>141361809</v>
      </c>
      <c r="E4273" s="72">
        <v>7.4198496365535696E-10</v>
      </c>
      <c r="F4273" s="71">
        <v>0.10056657223796001</v>
      </c>
      <c r="G4273" s="1">
        <v>353</v>
      </c>
      <c r="H4273" s="71">
        <v>0.75879355483855104</v>
      </c>
      <c r="I4273" s="71">
        <v>0.78651422120243797</v>
      </c>
      <c r="J4273" s="72">
        <v>3.3044159025922001E-6</v>
      </c>
      <c r="K4273" s="74">
        <v>0.23836621538248401</v>
      </c>
    </row>
    <row r="4274" spans="1:11" x14ac:dyDescent="0.25">
      <c r="A4274" s="1" t="s">
        <v>2957</v>
      </c>
      <c r="B4274" s="1" t="s">
        <v>2312</v>
      </c>
      <c r="C4274" s="1">
        <v>6</v>
      </c>
      <c r="D4274" s="1">
        <v>109814809</v>
      </c>
      <c r="E4274" s="72">
        <v>7.95116601455647E-10</v>
      </c>
      <c r="F4274" s="71">
        <v>7.9320113314447604E-2</v>
      </c>
      <c r="G4274" s="1">
        <v>353</v>
      </c>
      <c r="H4274" s="71">
        <v>0.75879355483855104</v>
      </c>
      <c r="I4274" s="71">
        <v>0.78641009809962203</v>
      </c>
      <c r="J4274" s="72">
        <v>3.5242544753363301E-6</v>
      </c>
      <c r="K4274" s="74">
        <v>-0.37407877698837</v>
      </c>
    </row>
    <row r="4275" spans="1:11" x14ac:dyDescent="0.25">
      <c r="A4275" s="1" t="s">
        <v>2957</v>
      </c>
      <c r="B4275" s="1" t="s">
        <v>2390</v>
      </c>
      <c r="C4275" s="1">
        <v>16</v>
      </c>
      <c r="D4275" s="1">
        <v>143744622</v>
      </c>
      <c r="E4275" s="72">
        <v>8.6239037691714696E-10</v>
      </c>
      <c r="F4275" s="71">
        <v>7.7903682719546702E-2</v>
      </c>
      <c r="G4275" s="1">
        <v>353</v>
      </c>
      <c r="H4275" s="71">
        <v>0.75879355483855104</v>
      </c>
      <c r="I4275" s="71">
        <v>0.78628788168545904</v>
      </c>
      <c r="J4275" s="72">
        <v>3.8044066726160399E-6</v>
      </c>
      <c r="K4275" s="74">
        <v>-5.8635770271280299E-3</v>
      </c>
    </row>
    <row r="4276" spans="1:11" x14ac:dyDescent="0.25">
      <c r="A4276" s="1" t="s">
        <v>2957</v>
      </c>
      <c r="B4276" s="1" t="s">
        <v>2382</v>
      </c>
      <c r="C4276" s="1">
        <v>16</v>
      </c>
      <c r="D4276" s="1">
        <v>142461541</v>
      </c>
      <c r="E4276" s="72">
        <v>8.9828518149305402E-10</v>
      </c>
      <c r="F4276" s="71">
        <v>0.10481586402266301</v>
      </c>
      <c r="G4276" s="1">
        <v>353</v>
      </c>
      <c r="H4276" s="71">
        <v>0.75879355483855104</v>
      </c>
      <c r="I4276" s="71">
        <v>0.78622654337318498</v>
      </c>
      <c r="J4276" s="72">
        <v>3.9389057490816998E-6</v>
      </c>
      <c r="K4276" s="74">
        <v>0.25745525240654399</v>
      </c>
    </row>
    <row r="4277" spans="1:11" x14ac:dyDescent="0.25">
      <c r="A4277" s="1" t="s">
        <v>2957</v>
      </c>
      <c r="B4277" s="1" t="s">
        <v>2680</v>
      </c>
      <c r="C4277" s="1">
        <v>12</v>
      </c>
      <c r="D4277" s="1">
        <v>3889494</v>
      </c>
      <c r="E4277" s="72">
        <v>9.01302277515912E-10</v>
      </c>
      <c r="F4277" s="71">
        <v>0.46175637393767699</v>
      </c>
      <c r="G4277" s="1">
        <v>353</v>
      </c>
      <c r="H4277" s="71">
        <v>0.75879355483855104</v>
      </c>
      <c r="I4277" s="71">
        <v>0.78622150058816398</v>
      </c>
      <c r="J4277" s="72">
        <v>3.9389057490816998E-6</v>
      </c>
      <c r="K4277" s="74">
        <v>0.122027035021802</v>
      </c>
    </row>
    <row r="4278" spans="1:11" x14ac:dyDescent="0.25">
      <c r="A4278" s="1" t="s">
        <v>2957</v>
      </c>
      <c r="B4278" s="1" t="s">
        <v>2427</v>
      </c>
      <c r="C4278" s="1">
        <v>6</v>
      </c>
      <c r="D4278" s="1">
        <v>109780016</v>
      </c>
      <c r="E4278" s="72">
        <v>9.1651501178534895E-10</v>
      </c>
      <c r="F4278" s="71">
        <v>9.0651558073654395E-2</v>
      </c>
      <c r="G4278" s="1">
        <v>353</v>
      </c>
      <c r="H4278" s="71">
        <v>0.75879355483855104</v>
      </c>
      <c r="I4278" s="71">
        <v>0.78619633012591295</v>
      </c>
      <c r="J4278" s="72">
        <v>3.9867593069163898E-6</v>
      </c>
      <c r="K4278" s="74">
        <v>0.25433234875299598</v>
      </c>
    </row>
    <row r="4279" spans="1:11" x14ac:dyDescent="0.25">
      <c r="A4279" s="1" t="s">
        <v>2957</v>
      </c>
      <c r="B4279" s="1" t="s">
        <v>2564</v>
      </c>
      <c r="C4279" s="1">
        <v>6</v>
      </c>
      <c r="D4279" s="1">
        <v>111663374</v>
      </c>
      <c r="E4279" s="72">
        <v>9.2619817912956097E-10</v>
      </c>
      <c r="F4279" s="71">
        <v>9.4900849858356895E-2</v>
      </c>
      <c r="G4279" s="1">
        <v>353</v>
      </c>
      <c r="H4279" s="71">
        <v>0.75879355483855104</v>
      </c>
      <c r="I4279" s="71">
        <v>0.78618052684726303</v>
      </c>
      <c r="J4279" s="72">
        <v>3.9904953691206596E-6</v>
      </c>
      <c r="K4279" s="74">
        <v>0.29902695773068899</v>
      </c>
    </row>
    <row r="4280" spans="1:11" x14ac:dyDescent="0.25">
      <c r="A4280" s="1" t="s">
        <v>2957</v>
      </c>
      <c r="B4280" s="1" t="s">
        <v>2461</v>
      </c>
      <c r="C4280" s="1">
        <v>16</v>
      </c>
      <c r="D4280" s="1">
        <v>142388845</v>
      </c>
      <c r="E4280" s="72">
        <v>9.27932752705694E-10</v>
      </c>
      <c r="F4280" s="71">
        <v>9.9150141643059506E-2</v>
      </c>
      <c r="G4280" s="1">
        <v>353</v>
      </c>
      <c r="H4280" s="71">
        <v>0.75879355483855104</v>
      </c>
      <c r="I4280" s="71">
        <v>0.78617771353797705</v>
      </c>
      <c r="J4280" s="72">
        <v>3.9904953691206596E-6</v>
      </c>
      <c r="K4280" s="74">
        <v>-8.0475117227081193E-3</v>
      </c>
    </row>
    <row r="4281" spans="1:11" x14ac:dyDescent="0.25">
      <c r="A4281" s="1" t="s">
        <v>2957</v>
      </c>
      <c r="B4281" s="1" t="s">
        <v>2758</v>
      </c>
      <c r="C4281" s="1">
        <v>6</v>
      </c>
      <c r="D4281" s="1">
        <v>108645505</v>
      </c>
      <c r="E4281" s="72">
        <v>9.3017446007275604E-10</v>
      </c>
      <c r="F4281" s="71">
        <v>0.36260623229461802</v>
      </c>
      <c r="G4281" s="1">
        <v>353</v>
      </c>
      <c r="H4281" s="71">
        <v>0.75879355483855104</v>
      </c>
      <c r="I4281" s="71">
        <v>0.78617408553923496</v>
      </c>
      <c r="J4281" s="72">
        <v>3.9904953691206596E-6</v>
      </c>
      <c r="K4281" s="74">
        <v>-0.16195151052852499</v>
      </c>
    </row>
    <row r="4282" spans="1:11" x14ac:dyDescent="0.25">
      <c r="A4282" s="1" t="s">
        <v>2957</v>
      </c>
      <c r="B4282" s="1" t="s">
        <v>2542</v>
      </c>
      <c r="C4282" s="1">
        <v>5</v>
      </c>
      <c r="D4282" s="1">
        <v>65280713</v>
      </c>
      <c r="E4282" s="72">
        <v>9.4077892375598695E-10</v>
      </c>
      <c r="F4282" s="71">
        <v>0.19263456090651601</v>
      </c>
      <c r="G4282" s="1">
        <v>353</v>
      </c>
      <c r="H4282" s="71">
        <v>0.75879355483855104</v>
      </c>
      <c r="I4282" s="71">
        <v>0.78615704164969802</v>
      </c>
      <c r="J4282" s="72">
        <v>4.0175598796494796E-6</v>
      </c>
      <c r="K4282" s="74">
        <v>0.14317723006958999</v>
      </c>
    </row>
    <row r="4283" spans="1:11" x14ac:dyDescent="0.25">
      <c r="A4283" s="1" t="s">
        <v>2957</v>
      </c>
      <c r="B4283" s="1" t="s">
        <v>2295</v>
      </c>
      <c r="C4283" s="1">
        <v>6</v>
      </c>
      <c r="D4283" s="1">
        <v>108359864</v>
      </c>
      <c r="E4283" s="72">
        <v>9.4919784953793497E-10</v>
      </c>
      <c r="F4283" s="71">
        <v>8.2152974504249299E-2</v>
      </c>
      <c r="G4283" s="1">
        <v>353</v>
      </c>
      <c r="H4283" s="71">
        <v>0.75879355483855104</v>
      </c>
      <c r="I4283" s="71">
        <v>0.78614364761859101</v>
      </c>
      <c r="J4283" s="72">
        <v>4.0350875182782397E-6</v>
      </c>
      <c r="K4283" s="74">
        <v>1.1602358752455201E-2</v>
      </c>
    </row>
    <row r="4284" spans="1:11" x14ac:dyDescent="0.25">
      <c r="A4284" s="1" t="s">
        <v>2957</v>
      </c>
      <c r="B4284" s="1" t="s">
        <v>2348</v>
      </c>
      <c r="C4284" s="1">
        <v>16</v>
      </c>
      <c r="D4284" s="1">
        <v>143016922</v>
      </c>
      <c r="E4284" s="72">
        <v>9.6253494034521501E-10</v>
      </c>
      <c r="F4284" s="71">
        <v>8.3569405099150104E-2</v>
      </c>
      <c r="G4284" s="1">
        <v>353</v>
      </c>
      <c r="H4284" s="71">
        <v>0.75879355483855104</v>
      </c>
      <c r="I4284" s="71">
        <v>0.78612267198056196</v>
      </c>
      <c r="J4284" s="72">
        <v>4.0625846522088102E-6</v>
      </c>
      <c r="K4284" s="74">
        <v>-0.25106657421331802</v>
      </c>
    </row>
    <row r="4285" spans="1:11" x14ac:dyDescent="0.25">
      <c r="A4285" s="1" t="s">
        <v>2957</v>
      </c>
      <c r="B4285" s="1" t="s">
        <v>2299</v>
      </c>
      <c r="C4285" s="1">
        <v>16</v>
      </c>
      <c r="D4285" s="1">
        <v>141556303</v>
      </c>
      <c r="E4285" s="72">
        <v>9.6435403957990608E-10</v>
      </c>
      <c r="F4285" s="71">
        <v>0.10339943342776201</v>
      </c>
      <c r="G4285" s="1">
        <v>353</v>
      </c>
      <c r="H4285" s="71">
        <v>0.75879355483855104</v>
      </c>
      <c r="I4285" s="71">
        <v>0.78611983373169902</v>
      </c>
      <c r="J4285" s="72">
        <v>4.0625846522088102E-6</v>
      </c>
      <c r="K4285" s="74">
        <v>-5.4628940283450299E-2</v>
      </c>
    </row>
    <row r="4286" spans="1:11" x14ac:dyDescent="0.25">
      <c r="A4286" s="1" t="s">
        <v>2957</v>
      </c>
      <c r="B4286" s="1" t="s">
        <v>2415</v>
      </c>
      <c r="C4286" s="1">
        <v>6</v>
      </c>
      <c r="D4286" s="1">
        <v>110865584</v>
      </c>
      <c r="E4286" s="72">
        <v>9.8892146964450597E-10</v>
      </c>
      <c r="F4286" s="71">
        <v>8.2152974504249299E-2</v>
      </c>
      <c r="G4286" s="1">
        <v>353</v>
      </c>
      <c r="H4286" s="71">
        <v>0.75879355483855104</v>
      </c>
      <c r="I4286" s="71">
        <v>0.78608202173867003</v>
      </c>
      <c r="J4286" s="72">
        <v>4.1473991703008996E-6</v>
      </c>
      <c r="K4286" s="74">
        <v>0.24472728729279</v>
      </c>
    </row>
    <row r="4287" spans="1:11" x14ac:dyDescent="0.25">
      <c r="A4287" s="1" t="s">
        <v>2957</v>
      </c>
      <c r="B4287" s="1" t="s">
        <v>2308</v>
      </c>
      <c r="C4287" s="1">
        <v>6</v>
      </c>
      <c r="D4287" s="1">
        <v>110895704</v>
      </c>
      <c r="E4287" s="72">
        <v>1.00468923031678E-9</v>
      </c>
      <c r="F4287" s="71">
        <v>8.2152974504249299E-2</v>
      </c>
      <c r="G4287" s="1">
        <v>353</v>
      </c>
      <c r="H4287" s="71">
        <v>0.75879355483855104</v>
      </c>
      <c r="I4287" s="71">
        <v>0.78605824850836903</v>
      </c>
      <c r="J4287" s="72">
        <v>4.19471657838568E-6</v>
      </c>
      <c r="K4287" s="74">
        <v>-0.19807870784598</v>
      </c>
    </row>
    <row r="4288" spans="1:11" x14ac:dyDescent="0.25">
      <c r="A4288" s="1" t="s">
        <v>2957</v>
      </c>
      <c r="B4288" s="1" t="s">
        <v>2596</v>
      </c>
      <c r="C4288" s="1">
        <v>6</v>
      </c>
      <c r="D4288" s="1">
        <v>110855373</v>
      </c>
      <c r="E4288" s="72">
        <v>1.04105912904664E-9</v>
      </c>
      <c r="F4288" s="71">
        <v>9.0651558073654395E-2</v>
      </c>
      <c r="G4288" s="1">
        <v>353</v>
      </c>
      <c r="H4288" s="71">
        <v>0.75879355483855104</v>
      </c>
      <c r="I4288" s="71">
        <v>0.78600481562008195</v>
      </c>
      <c r="J4288" s="72">
        <v>4.3272478680774098E-6</v>
      </c>
      <c r="K4288" s="74">
        <v>-0.446576065663294</v>
      </c>
    </row>
    <row r="4289" spans="1:11" x14ac:dyDescent="0.25">
      <c r="A4289" s="1" t="s">
        <v>2957</v>
      </c>
      <c r="B4289" s="1" t="s">
        <v>2517</v>
      </c>
      <c r="C4289" s="1">
        <v>16</v>
      </c>
      <c r="D4289" s="1">
        <v>142724110</v>
      </c>
      <c r="E4289" s="72">
        <v>1.0614121229013499E-9</v>
      </c>
      <c r="F4289" s="71">
        <v>8.4985835694050896E-2</v>
      </c>
      <c r="G4289" s="1">
        <v>353</v>
      </c>
      <c r="H4289" s="71">
        <v>0.75879355483855104</v>
      </c>
      <c r="I4289" s="71">
        <v>0.78597572834576301</v>
      </c>
      <c r="J4289" s="72">
        <v>4.3923253146599797E-6</v>
      </c>
      <c r="K4289" s="74">
        <v>0.219483062300696</v>
      </c>
    </row>
    <row r="4290" spans="1:11" x14ac:dyDescent="0.25">
      <c r="A4290" s="1" t="s">
        <v>2957</v>
      </c>
      <c r="B4290" s="1" t="s">
        <v>2768</v>
      </c>
      <c r="C4290" s="1">
        <v>6</v>
      </c>
      <c r="D4290" s="1">
        <v>109806975</v>
      </c>
      <c r="E4290" s="72">
        <v>1.1684252519774801E-9</v>
      </c>
      <c r="F4290" s="71">
        <v>0.40084985835694098</v>
      </c>
      <c r="G4290" s="1">
        <v>353</v>
      </c>
      <c r="H4290" s="71">
        <v>0.75879355483855104</v>
      </c>
      <c r="I4290" s="71">
        <v>0.78583147799861197</v>
      </c>
      <c r="J4290" s="72">
        <v>4.8138657129169698E-6</v>
      </c>
      <c r="K4290" s="74">
        <v>0.22369129187760001</v>
      </c>
    </row>
    <row r="4291" spans="1:11" x14ac:dyDescent="0.25">
      <c r="A4291" s="1" t="s">
        <v>2957</v>
      </c>
      <c r="B4291" s="1" t="s">
        <v>2422</v>
      </c>
      <c r="C4291" s="1">
        <v>16</v>
      </c>
      <c r="D4291" s="1">
        <v>143065414</v>
      </c>
      <c r="E4291" s="72">
        <v>1.2322899000987799E-9</v>
      </c>
      <c r="F4291" s="71">
        <v>8.6402266288951896E-2</v>
      </c>
      <c r="G4291" s="1">
        <v>353</v>
      </c>
      <c r="H4291" s="71">
        <v>0.75879355483855104</v>
      </c>
      <c r="I4291" s="71">
        <v>0.78575160151457901</v>
      </c>
      <c r="J4291" s="72">
        <v>5.0547180506986202E-6</v>
      </c>
      <c r="K4291" s="74">
        <v>0.36651620728881101</v>
      </c>
    </row>
    <row r="4292" spans="1:11" x14ac:dyDescent="0.25">
      <c r="A4292" s="1" t="s">
        <v>2957</v>
      </c>
      <c r="B4292" s="1" t="s">
        <v>2615</v>
      </c>
      <c r="C4292" s="1">
        <v>6</v>
      </c>
      <c r="D4292" s="1">
        <v>108148606</v>
      </c>
      <c r="E4292" s="72">
        <v>1.2650614866313299E-9</v>
      </c>
      <c r="F4292" s="71">
        <v>8.7818696883852701E-2</v>
      </c>
      <c r="G4292" s="1">
        <v>353</v>
      </c>
      <c r="H4292" s="71">
        <v>0.75879355483855104</v>
      </c>
      <c r="I4292" s="71">
        <v>0.78571221743771003</v>
      </c>
      <c r="J4292" s="72">
        <v>5.1664834899724998E-6</v>
      </c>
      <c r="K4292" s="74">
        <v>0.39570445415515099</v>
      </c>
    </row>
    <row r="4293" spans="1:11" x14ac:dyDescent="0.25">
      <c r="A4293" s="1" t="s">
        <v>2957</v>
      </c>
      <c r="B4293" s="1" t="s">
        <v>2698</v>
      </c>
      <c r="C4293" s="1">
        <v>16</v>
      </c>
      <c r="D4293" s="1">
        <v>140680747</v>
      </c>
      <c r="E4293" s="72">
        <v>1.2825565825379E-9</v>
      </c>
      <c r="F4293" s="71">
        <v>0.110481586402266</v>
      </c>
      <c r="G4293" s="1">
        <v>353</v>
      </c>
      <c r="H4293" s="71">
        <v>0.75879355483855104</v>
      </c>
      <c r="I4293" s="71">
        <v>0.78569161080519201</v>
      </c>
      <c r="J4293" s="72">
        <v>5.2151594575804296E-6</v>
      </c>
      <c r="K4293" s="74">
        <v>-6.9979004176190102E-2</v>
      </c>
    </row>
    <row r="4294" spans="1:11" x14ac:dyDescent="0.25">
      <c r="A4294" s="1" t="s">
        <v>2957</v>
      </c>
      <c r="B4294" s="1" t="s">
        <v>2336</v>
      </c>
      <c r="C4294" s="1">
        <v>6</v>
      </c>
      <c r="D4294" s="1">
        <v>108354460</v>
      </c>
      <c r="E4294" s="72">
        <v>1.30269206602797E-9</v>
      </c>
      <c r="F4294" s="71">
        <v>8.0736543909348396E-2</v>
      </c>
      <c r="G4294" s="1">
        <v>353</v>
      </c>
      <c r="H4294" s="71">
        <v>0.75879355483855104</v>
      </c>
      <c r="I4294" s="71">
        <v>0.78566824165541704</v>
      </c>
      <c r="J4294" s="72">
        <v>5.2741039117030504E-6</v>
      </c>
      <c r="K4294" s="74">
        <v>0.12769682509153299</v>
      </c>
    </row>
    <row r="4295" spans="1:11" x14ac:dyDescent="0.25">
      <c r="A4295" s="1" t="s">
        <v>2957</v>
      </c>
      <c r="B4295" s="1" t="s">
        <v>2533</v>
      </c>
      <c r="C4295" s="1">
        <v>16</v>
      </c>
      <c r="D4295" s="1">
        <v>139917067</v>
      </c>
      <c r="E4295" s="72">
        <v>1.31196961563431E-9</v>
      </c>
      <c r="F4295" s="71">
        <v>8.3569405099150104E-2</v>
      </c>
      <c r="G4295" s="1">
        <v>353</v>
      </c>
      <c r="H4295" s="71">
        <v>0.75879355483855104</v>
      </c>
      <c r="I4295" s="71">
        <v>0.78565759630153498</v>
      </c>
      <c r="J4295" s="72">
        <v>5.2887700672383399E-6</v>
      </c>
      <c r="K4295" s="74">
        <v>0.50729055895235198</v>
      </c>
    </row>
    <row r="4296" spans="1:11" x14ac:dyDescent="0.25">
      <c r="A4296" s="1" t="s">
        <v>2957</v>
      </c>
      <c r="B4296" s="1" t="s">
        <v>2480</v>
      </c>
      <c r="C4296" s="1">
        <v>6</v>
      </c>
      <c r="D4296" s="1">
        <v>108666674</v>
      </c>
      <c r="E4296" s="72">
        <v>1.3692219001689199E-9</v>
      </c>
      <c r="F4296" s="71">
        <v>8.7818696883852701E-2</v>
      </c>
      <c r="G4296" s="1">
        <v>353</v>
      </c>
      <c r="H4296" s="71">
        <v>0.75879355483855104</v>
      </c>
      <c r="I4296" s="71">
        <v>0.78559353481325001</v>
      </c>
      <c r="J4296" s="72">
        <v>5.49587453612396E-6</v>
      </c>
      <c r="K4296" s="74">
        <v>9.6459109404406704E-2</v>
      </c>
    </row>
    <row r="4297" spans="1:11" x14ac:dyDescent="0.25">
      <c r="A4297" s="1" t="s">
        <v>2957</v>
      </c>
      <c r="B4297" s="1" t="s">
        <v>2471</v>
      </c>
      <c r="C4297" s="1">
        <v>6</v>
      </c>
      <c r="D4297" s="1">
        <v>111293658</v>
      </c>
      <c r="E4297" s="72">
        <v>1.4158959873003399E-9</v>
      </c>
      <c r="F4297" s="71">
        <v>8.4985835694050896E-2</v>
      </c>
      <c r="G4297" s="1">
        <v>353</v>
      </c>
      <c r="H4297" s="71">
        <v>0.75879355483855104</v>
      </c>
      <c r="I4297" s="71">
        <v>0.78554327453587502</v>
      </c>
      <c r="J4297" s="72">
        <v>5.6589308551234203E-6</v>
      </c>
      <c r="K4297" s="74">
        <v>0.399342138991159</v>
      </c>
    </row>
    <row r="4298" spans="1:11" x14ac:dyDescent="0.25">
      <c r="A4298" s="1" t="s">
        <v>2957</v>
      </c>
      <c r="B4298" s="1" t="s">
        <v>2359</v>
      </c>
      <c r="C4298" s="1">
        <v>6</v>
      </c>
      <c r="D4298" s="1">
        <v>110289025</v>
      </c>
      <c r="E4298" s="72">
        <v>1.44753574335745E-9</v>
      </c>
      <c r="F4298" s="71">
        <v>8.2152974504249299E-2</v>
      </c>
      <c r="G4298" s="1">
        <v>353</v>
      </c>
      <c r="H4298" s="71">
        <v>0.75879355483855104</v>
      </c>
      <c r="I4298" s="71">
        <v>0.78551014367699601</v>
      </c>
      <c r="J4298" s="72">
        <v>5.7365142274469201E-6</v>
      </c>
      <c r="K4298" s="74">
        <v>6.7777295693076695E-2</v>
      </c>
    </row>
    <row r="4299" spans="1:11" x14ac:dyDescent="0.25">
      <c r="A4299" s="1" t="s">
        <v>2957</v>
      </c>
      <c r="B4299" s="1" t="s">
        <v>2317</v>
      </c>
      <c r="C4299" s="1">
        <v>6</v>
      </c>
      <c r="D4299" s="1">
        <v>109645913</v>
      </c>
      <c r="E4299" s="72">
        <v>1.4475753665965701E-9</v>
      </c>
      <c r="F4299" s="71">
        <v>7.9320113314447604E-2</v>
      </c>
      <c r="G4299" s="1">
        <v>353</v>
      </c>
      <c r="H4299" s="71">
        <v>0.75879355483855104</v>
      </c>
      <c r="I4299" s="71">
        <v>0.78551010264523502</v>
      </c>
      <c r="J4299" s="72">
        <v>5.7365142274469201E-6</v>
      </c>
      <c r="K4299" s="74">
        <v>-6.2531297086948698E-2</v>
      </c>
    </row>
    <row r="4300" spans="1:11" x14ac:dyDescent="0.25">
      <c r="A4300" s="1" t="s">
        <v>2957</v>
      </c>
      <c r="B4300" s="1" t="s">
        <v>2413</v>
      </c>
      <c r="C4300" s="1">
        <v>6</v>
      </c>
      <c r="D4300" s="1">
        <v>109465309</v>
      </c>
      <c r="E4300" s="72">
        <v>1.4551595685437199E-9</v>
      </c>
      <c r="F4300" s="71">
        <v>8.7818696883852701E-2</v>
      </c>
      <c r="G4300" s="1">
        <v>353</v>
      </c>
      <c r="H4300" s="71">
        <v>0.75879355483855104</v>
      </c>
      <c r="I4300" s="71">
        <v>0.78550226958950797</v>
      </c>
      <c r="J4300" s="72">
        <v>5.7422377149734501E-6</v>
      </c>
      <c r="K4300" s="74">
        <v>0.22399317441545499</v>
      </c>
    </row>
    <row r="4301" spans="1:11" x14ac:dyDescent="0.25">
      <c r="A4301" s="1" t="s">
        <v>2957</v>
      </c>
      <c r="B4301" s="1" t="s">
        <v>2483</v>
      </c>
      <c r="C4301" s="1">
        <v>16</v>
      </c>
      <c r="D4301" s="1">
        <v>143176868</v>
      </c>
      <c r="E4301" s="72">
        <v>1.4768379507192999E-9</v>
      </c>
      <c r="F4301" s="71">
        <v>8.6402266288951896E-2</v>
      </c>
      <c r="G4301" s="1">
        <v>353</v>
      </c>
      <c r="H4301" s="71">
        <v>0.75879355483855104</v>
      </c>
      <c r="I4301" s="71">
        <v>0.78548010452872696</v>
      </c>
      <c r="J4301" s="72">
        <v>5.80329677936622E-6</v>
      </c>
      <c r="K4301" s="74">
        <v>0.17698057587243499</v>
      </c>
    </row>
    <row r="4302" spans="1:11" x14ac:dyDescent="0.25">
      <c r="A4302" s="1" t="s">
        <v>2957</v>
      </c>
      <c r="B4302" s="1" t="s">
        <v>2360</v>
      </c>
      <c r="C4302" s="1">
        <v>6</v>
      </c>
      <c r="D4302" s="1">
        <v>108454074</v>
      </c>
      <c r="E4302" s="72">
        <v>1.51891494010074E-9</v>
      </c>
      <c r="F4302" s="71">
        <v>8.2152974504249299E-2</v>
      </c>
      <c r="G4302" s="1">
        <v>353</v>
      </c>
      <c r="H4302" s="71">
        <v>0.75879355483855104</v>
      </c>
      <c r="I4302" s="71">
        <v>0.78543800272173303</v>
      </c>
      <c r="J4302" s="72">
        <v>5.9436666876374502E-6</v>
      </c>
      <c r="K4302" s="74">
        <v>-0.11731689094529001</v>
      </c>
    </row>
    <row r="4303" spans="1:11" x14ac:dyDescent="0.25">
      <c r="A4303" s="1" t="s">
        <v>2957</v>
      </c>
      <c r="B4303" s="1" t="s">
        <v>2532</v>
      </c>
      <c r="C4303" s="1">
        <v>6</v>
      </c>
      <c r="D4303" s="1">
        <v>108100555</v>
      </c>
      <c r="E4303" s="72">
        <v>1.59301189569217E-9</v>
      </c>
      <c r="F4303" s="71">
        <v>9.3484419263456103E-2</v>
      </c>
      <c r="G4303" s="1">
        <v>353</v>
      </c>
      <c r="H4303" s="71">
        <v>0.75879355483855104</v>
      </c>
      <c r="I4303" s="71">
        <v>0.78536663972514198</v>
      </c>
      <c r="J4303" s="72">
        <v>6.1848801019393803E-6</v>
      </c>
      <c r="K4303" s="74">
        <v>-0.22762913343970601</v>
      </c>
    </row>
    <row r="4304" spans="1:11" x14ac:dyDescent="0.25">
      <c r="A4304" s="1" t="s">
        <v>2957</v>
      </c>
      <c r="B4304" s="1" t="s">
        <v>2386</v>
      </c>
      <c r="C4304" s="1">
        <v>6</v>
      </c>
      <c r="D4304" s="1">
        <v>110220993</v>
      </c>
      <c r="E4304" s="72">
        <v>1.5946248637662399E-9</v>
      </c>
      <c r="F4304" s="71">
        <v>8.0736543909348396E-2</v>
      </c>
      <c r="G4304" s="1">
        <v>353</v>
      </c>
      <c r="H4304" s="71">
        <v>0.75879355483855104</v>
      </c>
      <c r="I4304" s="71">
        <v>0.78536512370826395</v>
      </c>
      <c r="J4304" s="72">
        <v>6.1848801019393803E-6</v>
      </c>
      <c r="K4304" s="74">
        <v>0.300253635831154</v>
      </c>
    </row>
    <row r="4305" spans="1:11" x14ac:dyDescent="0.25">
      <c r="A4305" s="1" t="s">
        <v>2957</v>
      </c>
      <c r="B4305" s="1" t="s">
        <v>2576</v>
      </c>
      <c r="C4305" s="1">
        <v>6</v>
      </c>
      <c r="D4305" s="1">
        <v>111085291</v>
      </c>
      <c r="E4305" s="72">
        <v>1.6003971047466699E-9</v>
      </c>
      <c r="F4305" s="71">
        <v>0.10481586402266301</v>
      </c>
      <c r="G4305" s="1">
        <v>353</v>
      </c>
      <c r="H4305" s="71">
        <v>0.75879355483855104</v>
      </c>
      <c r="I4305" s="71">
        <v>0.78535971104336499</v>
      </c>
      <c r="J4305" s="72">
        <v>6.1848801019393803E-6</v>
      </c>
      <c r="K4305" s="74">
        <v>-0.23934831104054399</v>
      </c>
    </row>
    <row r="4306" spans="1:11" x14ac:dyDescent="0.25">
      <c r="A4306" s="1" t="s">
        <v>2957</v>
      </c>
      <c r="B4306" s="1" t="s">
        <v>2520</v>
      </c>
      <c r="C4306" s="1">
        <v>6</v>
      </c>
      <c r="D4306" s="1">
        <v>111193592</v>
      </c>
      <c r="E4306" s="72">
        <v>1.64801468017863E-9</v>
      </c>
      <c r="F4306" s="71">
        <v>9.2067988668555298E-2</v>
      </c>
      <c r="G4306" s="1">
        <v>353</v>
      </c>
      <c r="H4306" s="71">
        <v>0.75879355483855104</v>
      </c>
      <c r="I4306" s="71">
        <v>0.78531579552481601</v>
      </c>
      <c r="J4306" s="72">
        <v>6.34269307554792E-6</v>
      </c>
      <c r="K4306" s="74">
        <v>8.4016767268622103E-2</v>
      </c>
    </row>
    <row r="4307" spans="1:11" x14ac:dyDescent="0.25">
      <c r="A4307" s="1" t="s">
        <v>2957</v>
      </c>
      <c r="B4307" s="1" t="s">
        <v>2363</v>
      </c>
      <c r="C4307" s="1">
        <v>6</v>
      </c>
      <c r="D4307" s="1">
        <v>109131755</v>
      </c>
      <c r="E4307" s="72">
        <v>1.69420602944024E-9</v>
      </c>
      <c r="F4307" s="71">
        <v>8.3569405099150104E-2</v>
      </c>
      <c r="G4307" s="1">
        <v>353</v>
      </c>
      <c r="H4307" s="71">
        <v>0.75879355483855104</v>
      </c>
      <c r="I4307" s="71">
        <v>0.78527439952503097</v>
      </c>
      <c r="J4307" s="72">
        <v>6.4937458980304496E-6</v>
      </c>
      <c r="K4307" s="74">
        <v>0.18853547611246299</v>
      </c>
    </row>
    <row r="4308" spans="1:11" x14ac:dyDescent="0.25">
      <c r="A4308" s="1" t="s">
        <v>2957</v>
      </c>
      <c r="B4308" s="1" t="s">
        <v>2365</v>
      </c>
      <c r="C4308" s="1">
        <v>6</v>
      </c>
      <c r="D4308" s="1">
        <v>108989661</v>
      </c>
      <c r="E4308" s="72">
        <v>1.7038962705783701E-9</v>
      </c>
      <c r="F4308" s="71">
        <v>8.2152974504249299E-2</v>
      </c>
      <c r="G4308" s="1">
        <v>353</v>
      </c>
      <c r="H4308" s="71">
        <v>0.75879355483855104</v>
      </c>
      <c r="I4308" s="71">
        <v>0.785265859592432</v>
      </c>
      <c r="J4308" s="72">
        <v>6.50423107358888E-6</v>
      </c>
      <c r="K4308" s="74">
        <v>0.31717349056373201</v>
      </c>
    </row>
    <row r="4309" spans="1:11" x14ac:dyDescent="0.25">
      <c r="A4309" s="1" t="s">
        <v>2957</v>
      </c>
      <c r="B4309" s="1" t="s">
        <v>2431</v>
      </c>
      <c r="C4309" s="1">
        <v>16</v>
      </c>
      <c r="D4309" s="1">
        <v>143054271</v>
      </c>
      <c r="E4309" s="72">
        <v>1.7593674571317499E-9</v>
      </c>
      <c r="F4309" s="71">
        <v>8.7818696883852701E-2</v>
      </c>
      <c r="G4309" s="1">
        <v>353</v>
      </c>
      <c r="H4309" s="71">
        <v>0.75879355483855104</v>
      </c>
      <c r="I4309" s="71">
        <v>0.78521789536296005</v>
      </c>
      <c r="J4309" s="72">
        <v>6.6886788061007397E-6</v>
      </c>
      <c r="K4309" s="74">
        <v>0.39851208193085003</v>
      </c>
    </row>
    <row r="4310" spans="1:11" x14ac:dyDescent="0.25">
      <c r="A4310" s="1" t="s">
        <v>2957</v>
      </c>
      <c r="B4310" s="1" t="s">
        <v>2891</v>
      </c>
      <c r="C4310" s="1">
        <v>6</v>
      </c>
      <c r="D4310" s="1">
        <v>111292738</v>
      </c>
      <c r="E4310" s="72">
        <v>1.8111880554318E-9</v>
      </c>
      <c r="F4310" s="71">
        <v>0.393767705382436</v>
      </c>
      <c r="G4310" s="1">
        <v>353</v>
      </c>
      <c r="H4310" s="71">
        <v>0.75879355483855104</v>
      </c>
      <c r="I4310" s="71">
        <v>0.78517444395942804</v>
      </c>
      <c r="J4310" s="72">
        <v>6.8578105921843602E-6</v>
      </c>
      <c r="K4310" s="74">
        <v>0.51327925768848104</v>
      </c>
    </row>
    <row r="4311" spans="1:11" x14ac:dyDescent="0.25">
      <c r="A4311" s="1" t="s">
        <v>2957</v>
      </c>
      <c r="B4311" s="1" t="s">
        <v>2541</v>
      </c>
      <c r="C4311" s="1">
        <v>6</v>
      </c>
      <c r="D4311" s="1">
        <v>111202798</v>
      </c>
      <c r="E4311" s="72">
        <v>1.8715590825770999E-9</v>
      </c>
      <c r="F4311" s="71">
        <v>8.6402266288951896E-2</v>
      </c>
      <c r="G4311" s="1">
        <v>353</v>
      </c>
      <c r="H4311" s="71">
        <v>0.75879355483855104</v>
      </c>
      <c r="I4311" s="71">
        <v>0.78512537472237698</v>
      </c>
      <c r="J4311" s="72">
        <v>7.0578228724099296E-6</v>
      </c>
      <c r="K4311" s="74">
        <v>0.43643645478631798</v>
      </c>
    </row>
    <row r="4312" spans="1:11" x14ac:dyDescent="0.25">
      <c r="A4312" s="1" t="s">
        <v>2957</v>
      </c>
      <c r="B4312" s="1" t="s">
        <v>2332</v>
      </c>
      <c r="C4312" s="1">
        <v>6</v>
      </c>
      <c r="D4312" s="1">
        <v>109230610</v>
      </c>
      <c r="E4312" s="72">
        <v>1.9339325829498601E-9</v>
      </c>
      <c r="F4312" s="71">
        <v>8.2152974504249299E-2</v>
      </c>
      <c r="G4312" s="1">
        <v>353</v>
      </c>
      <c r="H4312" s="71">
        <v>0.75879355483855104</v>
      </c>
      <c r="I4312" s="71">
        <v>0.78507632423530305</v>
      </c>
      <c r="J4312" s="72">
        <v>7.2637498131918697E-6</v>
      </c>
      <c r="K4312" s="74">
        <v>-2.9111617579133098E-2</v>
      </c>
    </row>
    <row r="4313" spans="1:11" x14ac:dyDescent="0.25">
      <c r="A4313" s="1" t="s">
        <v>2957</v>
      </c>
      <c r="B4313" s="1" t="s">
        <v>2522</v>
      </c>
      <c r="C4313" s="1">
        <v>16</v>
      </c>
      <c r="D4313" s="1">
        <v>142734147</v>
      </c>
      <c r="E4313" s="72">
        <v>1.9487678163260102E-9</v>
      </c>
      <c r="F4313" s="71">
        <v>8.3569405099150104E-2</v>
      </c>
      <c r="G4313" s="1">
        <v>353</v>
      </c>
      <c r="H4313" s="71">
        <v>0.75879355483855104</v>
      </c>
      <c r="I4313" s="71">
        <v>0.78506489237685295</v>
      </c>
      <c r="J4313" s="72">
        <v>7.2901922945215498E-6</v>
      </c>
      <c r="K4313" s="74">
        <v>-5.5179799648243502E-2</v>
      </c>
    </row>
    <row r="4314" spans="1:11" x14ac:dyDescent="0.25">
      <c r="A4314" s="1" t="s">
        <v>2957</v>
      </c>
      <c r="B4314" s="1" t="s">
        <v>2815</v>
      </c>
      <c r="C4314" s="1">
        <v>6</v>
      </c>
      <c r="D4314" s="1">
        <v>109670551</v>
      </c>
      <c r="E4314" s="72">
        <v>1.9596862619240198E-9</v>
      </c>
      <c r="F4314" s="71">
        <v>0.40368271954674201</v>
      </c>
      <c r="G4314" s="1">
        <v>353</v>
      </c>
      <c r="H4314" s="71">
        <v>0.75879355483855104</v>
      </c>
      <c r="I4314" s="71">
        <v>0.785056534590304</v>
      </c>
      <c r="J4314" s="72">
        <v>7.3018300495038501E-6</v>
      </c>
      <c r="K4314" s="74">
        <v>3.4760116970971901E-2</v>
      </c>
    </row>
    <row r="4315" spans="1:11" x14ac:dyDescent="0.25">
      <c r="A4315" s="1" t="s">
        <v>2957</v>
      </c>
      <c r="B4315" s="1" t="s">
        <v>2760</v>
      </c>
      <c r="C4315" s="1">
        <v>6</v>
      </c>
      <c r="D4315" s="1">
        <v>110117096</v>
      </c>
      <c r="E4315" s="72">
        <v>1.9722094138964701E-9</v>
      </c>
      <c r="F4315" s="71">
        <v>0.393767705382436</v>
      </c>
      <c r="G4315" s="1">
        <v>353</v>
      </c>
      <c r="H4315" s="71">
        <v>0.75879355483855104</v>
      </c>
      <c r="I4315" s="71">
        <v>0.78504700598257304</v>
      </c>
      <c r="J4315" s="72">
        <v>7.3023706553356797E-6</v>
      </c>
      <c r="K4315" s="74">
        <v>-0.43682859554883202</v>
      </c>
    </row>
    <row r="4316" spans="1:11" x14ac:dyDescent="0.25">
      <c r="A4316" s="1" t="s">
        <v>2957</v>
      </c>
      <c r="B4316" s="1" t="s">
        <v>2559</v>
      </c>
      <c r="C4316" s="1">
        <v>16</v>
      </c>
      <c r="D4316" s="1">
        <v>143225357</v>
      </c>
      <c r="E4316" s="72">
        <v>1.98052829705285E-9</v>
      </c>
      <c r="F4316" s="71">
        <v>0.10056657223796001</v>
      </c>
      <c r="G4316" s="1">
        <v>353</v>
      </c>
      <c r="H4316" s="71">
        <v>0.75879355483855104</v>
      </c>
      <c r="I4316" s="71">
        <v>0.78504070993424702</v>
      </c>
      <c r="J4316" s="72">
        <v>7.3023706553356797E-6</v>
      </c>
      <c r="K4316" s="74">
        <v>-5.5179799648243502E-2</v>
      </c>
    </row>
    <row r="4317" spans="1:11" x14ac:dyDescent="0.25">
      <c r="A4317" s="1" t="s">
        <v>2957</v>
      </c>
      <c r="B4317" s="1" t="s">
        <v>2500</v>
      </c>
      <c r="C4317" s="1">
        <v>16</v>
      </c>
      <c r="D4317" s="1">
        <v>142967494</v>
      </c>
      <c r="E4317" s="72">
        <v>1.9832556303793002E-9</v>
      </c>
      <c r="F4317" s="71">
        <v>9.9150141643059506E-2</v>
      </c>
      <c r="G4317" s="1">
        <v>353</v>
      </c>
      <c r="H4317" s="71">
        <v>0.75879355483855104</v>
      </c>
      <c r="I4317" s="71">
        <v>0.78503865157916697</v>
      </c>
      <c r="J4317" s="72">
        <v>7.3023706553356797E-6</v>
      </c>
      <c r="K4317" s="74">
        <v>0.171881717992278</v>
      </c>
    </row>
    <row r="4318" spans="1:11" x14ac:dyDescent="0.25">
      <c r="A4318" s="1" t="s">
        <v>2957</v>
      </c>
      <c r="B4318" s="1" t="s">
        <v>2405</v>
      </c>
      <c r="C4318" s="1">
        <v>6</v>
      </c>
      <c r="D4318" s="1">
        <v>108418078</v>
      </c>
      <c r="E4318" s="72">
        <v>2.0336590391681198E-9</v>
      </c>
      <c r="F4318" s="71">
        <v>7.7903682719546702E-2</v>
      </c>
      <c r="G4318" s="1">
        <v>353</v>
      </c>
      <c r="H4318" s="71">
        <v>0.75879355483855104</v>
      </c>
      <c r="I4318" s="71">
        <v>0.78500111607888001</v>
      </c>
      <c r="J4318" s="72">
        <v>7.4532113217307903E-6</v>
      </c>
      <c r="K4318" s="74">
        <v>4.52971207199084E-2</v>
      </c>
    </row>
    <row r="4319" spans="1:11" x14ac:dyDescent="0.25">
      <c r="A4319" s="1" t="s">
        <v>2957</v>
      </c>
      <c r="B4319" s="1" t="s">
        <v>2590</v>
      </c>
      <c r="C4319" s="1">
        <v>6</v>
      </c>
      <c r="D4319" s="1">
        <v>111694267</v>
      </c>
      <c r="E4319" s="72">
        <v>2.0401613059907999E-9</v>
      </c>
      <c r="F4319" s="71">
        <v>8.6402266288951896E-2</v>
      </c>
      <c r="G4319" s="1">
        <v>353</v>
      </c>
      <c r="H4319" s="71">
        <v>0.75879355483855104</v>
      </c>
      <c r="I4319" s="71">
        <v>0.78499634218535597</v>
      </c>
      <c r="J4319" s="72">
        <v>7.4532113217307903E-6</v>
      </c>
      <c r="K4319" s="74">
        <v>4.7167969285055698E-2</v>
      </c>
    </row>
    <row r="4320" spans="1:11" x14ac:dyDescent="0.25">
      <c r="A4320" s="1" t="s">
        <v>2957</v>
      </c>
      <c r="B4320" s="1" t="s">
        <v>2357</v>
      </c>
      <c r="C4320" s="1">
        <v>6</v>
      </c>
      <c r="D4320" s="1">
        <v>109137208</v>
      </c>
      <c r="E4320" s="72">
        <v>2.1288802589349902E-9</v>
      </c>
      <c r="F4320" s="71">
        <v>7.9320113314447604E-2</v>
      </c>
      <c r="G4320" s="1">
        <v>353</v>
      </c>
      <c r="H4320" s="71">
        <v>0.75879355483855104</v>
      </c>
      <c r="I4320" s="71">
        <v>0.78493269396249798</v>
      </c>
      <c r="J4320" s="72">
        <v>7.7244461585299606E-6</v>
      </c>
      <c r="K4320" s="74">
        <v>-7.7554607856370694E-2</v>
      </c>
    </row>
    <row r="4321" spans="1:11" x14ac:dyDescent="0.25">
      <c r="A4321" s="1" t="s">
        <v>2957</v>
      </c>
      <c r="B4321" s="1" t="s">
        <v>2573</v>
      </c>
      <c r="C4321" s="1">
        <v>6</v>
      </c>
      <c r="D4321" s="1">
        <v>108376237</v>
      </c>
      <c r="E4321" s="72">
        <v>2.1309249895488201E-9</v>
      </c>
      <c r="F4321" s="71">
        <v>7.7903682719546702E-2</v>
      </c>
      <c r="G4321" s="1">
        <v>353</v>
      </c>
      <c r="H4321" s="71">
        <v>0.75879355483855104</v>
      </c>
      <c r="I4321" s="71">
        <v>0.78493125873321701</v>
      </c>
      <c r="J4321" s="72">
        <v>7.7244461585299606E-6</v>
      </c>
      <c r="K4321" s="74">
        <v>-0.364274573605883</v>
      </c>
    </row>
    <row r="4322" spans="1:11" x14ac:dyDescent="0.25">
      <c r="A4322" s="1" t="s">
        <v>2957</v>
      </c>
      <c r="B4322" s="1" t="s">
        <v>2368</v>
      </c>
      <c r="C4322" s="1">
        <v>6</v>
      </c>
      <c r="D4322" s="1">
        <v>109115048</v>
      </c>
      <c r="E4322" s="72">
        <v>2.1610381295312702E-9</v>
      </c>
      <c r="F4322" s="71">
        <v>8.0736543909348396E-2</v>
      </c>
      <c r="G4322" s="1">
        <v>353</v>
      </c>
      <c r="H4322" s="71">
        <v>0.75879355483855104</v>
      </c>
      <c r="I4322" s="71">
        <v>0.78491028095541504</v>
      </c>
      <c r="J4322" s="72">
        <v>7.8033584977593102E-6</v>
      </c>
      <c r="K4322" s="74">
        <v>-0.26871641135980401</v>
      </c>
    </row>
    <row r="4323" spans="1:11" x14ac:dyDescent="0.25">
      <c r="A4323" s="1" t="s">
        <v>2957</v>
      </c>
      <c r="B4323" s="1" t="s">
        <v>2630</v>
      </c>
      <c r="C4323" s="1">
        <v>16</v>
      </c>
      <c r="D4323" s="1">
        <v>140620819</v>
      </c>
      <c r="E4323" s="72">
        <v>2.1756363052637301E-9</v>
      </c>
      <c r="F4323" s="71">
        <v>8.9235127478753506E-2</v>
      </c>
      <c r="G4323" s="1">
        <v>353</v>
      </c>
      <c r="H4323" s="71">
        <v>0.75879355483855104</v>
      </c>
      <c r="I4323" s="71">
        <v>0.78490021710017299</v>
      </c>
      <c r="J4323" s="72">
        <v>7.8258558361850295E-6</v>
      </c>
      <c r="K4323" s="74">
        <v>1.66515810474266E-3</v>
      </c>
    </row>
    <row r="4324" spans="1:11" x14ac:dyDescent="0.25">
      <c r="A4324" s="1" t="s">
        <v>2957</v>
      </c>
      <c r="B4324" s="1" t="s">
        <v>2588</v>
      </c>
      <c r="C4324" s="1">
        <v>6</v>
      </c>
      <c r="D4324" s="1">
        <v>110155899</v>
      </c>
      <c r="E4324" s="72">
        <v>2.1959453784506301E-9</v>
      </c>
      <c r="F4324" s="71">
        <v>8.9235127478753506E-2</v>
      </c>
      <c r="G4324" s="1">
        <v>353</v>
      </c>
      <c r="H4324" s="71">
        <v>0.75879355483855104</v>
      </c>
      <c r="I4324" s="71">
        <v>0.78488632872525999</v>
      </c>
      <c r="J4324" s="72">
        <v>7.8595578411882395E-6</v>
      </c>
      <c r="K4324" s="74">
        <v>-0.135100746602347</v>
      </c>
    </row>
    <row r="4325" spans="1:11" x14ac:dyDescent="0.25">
      <c r="A4325" s="1" t="s">
        <v>2957</v>
      </c>
      <c r="B4325" s="1" t="s">
        <v>2346</v>
      </c>
      <c r="C4325" s="1">
        <v>6</v>
      </c>
      <c r="D4325" s="1">
        <v>108335197</v>
      </c>
      <c r="E4325" s="72">
        <v>2.2018134069457898E-9</v>
      </c>
      <c r="F4325" s="71">
        <v>7.3654390934844202E-2</v>
      </c>
      <c r="G4325" s="1">
        <v>353</v>
      </c>
      <c r="H4325" s="71">
        <v>0.75879355483855104</v>
      </c>
      <c r="I4325" s="71">
        <v>0.784882339947642</v>
      </c>
      <c r="J4325" s="72">
        <v>7.8595578411882395E-6</v>
      </c>
      <c r="K4325" s="74">
        <v>-1.8254724585119699E-2</v>
      </c>
    </row>
    <row r="4326" spans="1:11" x14ac:dyDescent="0.25">
      <c r="A4326" s="1" t="s">
        <v>2957</v>
      </c>
      <c r="B4326" s="1" t="s">
        <v>2468</v>
      </c>
      <c r="C4326" s="1">
        <v>6</v>
      </c>
      <c r="D4326" s="1">
        <v>109037208</v>
      </c>
      <c r="E4326" s="72">
        <v>2.2378482373675499E-9</v>
      </c>
      <c r="F4326" s="71">
        <v>8.0736543909348396E-2</v>
      </c>
      <c r="G4326" s="1">
        <v>353</v>
      </c>
      <c r="H4326" s="71">
        <v>0.75879355483855104</v>
      </c>
      <c r="I4326" s="71">
        <v>0.78485807762478899</v>
      </c>
      <c r="J4326" s="72">
        <v>7.9578138588650006E-6</v>
      </c>
      <c r="K4326" s="74">
        <v>-0.24764804064380999</v>
      </c>
    </row>
    <row r="4327" spans="1:11" x14ac:dyDescent="0.25">
      <c r="A4327" s="1" t="s">
        <v>2957</v>
      </c>
      <c r="B4327" s="1" t="s">
        <v>2364</v>
      </c>
      <c r="C4327" s="1">
        <v>6</v>
      </c>
      <c r="D4327" s="1">
        <v>110614206</v>
      </c>
      <c r="E4327" s="72">
        <v>2.2550769432456202E-9</v>
      </c>
      <c r="F4327" s="71">
        <v>7.9320113314447604E-2</v>
      </c>
      <c r="G4327" s="1">
        <v>353</v>
      </c>
      <c r="H4327" s="71">
        <v>0.75879355483855104</v>
      </c>
      <c r="I4327" s="71">
        <v>0.78484661616974305</v>
      </c>
      <c r="J4327" s="72">
        <v>7.9887040329868998E-6</v>
      </c>
      <c r="K4327" s="74">
        <v>0.22416703036529401</v>
      </c>
    </row>
    <row r="4328" spans="1:11" x14ac:dyDescent="0.25">
      <c r="A4328" s="1" t="s">
        <v>2957</v>
      </c>
      <c r="B4328" s="1" t="s">
        <v>2397</v>
      </c>
      <c r="C4328" s="1">
        <v>6</v>
      </c>
      <c r="D4328" s="1">
        <v>109121826</v>
      </c>
      <c r="E4328" s="72">
        <v>2.2769523823885799E-9</v>
      </c>
      <c r="F4328" s="71">
        <v>8.2152974504249299E-2</v>
      </c>
      <c r="G4328" s="1">
        <v>353</v>
      </c>
      <c r="H4328" s="71">
        <v>0.75879355483855104</v>
      </c>
      <c r="I4328" s="71">
        <v>0.78483218985355796</v>
      </c>
      <c r="J4328" s="72">
        <v>8.0357602020137792E-6</v>
      </c>
      <c r="K4328" s="74">
        <v>-3.1361072966120701E-2</v>
      </c>
    </row>
    <row r="4329" spans="1:11" x14ac:dyDescent="0.25">
      <c r="A4329" s="1" t="s">
        <v>2957</v>
      </c>
      <c r="B4329" s="1" t="s">
        <v>2549</v>
      </c>
      <c r="C4329" s="1">
        <v>6</v>
      </c>
      <c r="D4329" s="1">
        <v>109124670</v>
      </c>
      <c r="E4329" s="72">
        <v>2.2956051602778E-9</v>
      </c>
      <c r="F4329" s="71">
        <v>8.9235127478753506E-2</v>
      </c>
      <c r="G4329" s="1">
        <v>353</v>
      </c>
      <c r="H4329" s="71">
        <v>0.75879355483855104</v>
      </c>
      <c r="I4329" s="71">
        <v>0.78481999861414997</v>
      </c>
      <c r="J4329" s="72">
        <v>8.0711319911720707E-6</v>
      </c>
      <c r="K4329" s="74">
        <v>-0.135100746602347</v>
      </c>
    </row>
    <row r="4330" spans="1:11" x14ac:dyDescent="0.25">
      <c r="A4330" s="1" t="s">
        <v>2957</v>
      </c>
      <c r="B4330" s="1" t="s">
        <v>2486</v>
      </c>
      <c r="C4330" s="1">
        <v>16</v>
      </c>
      <c r="D4330" s="1">
        <v>142796880</v>
      </c>
      <c r="E4330" s="72">
        <v>2.3132321001765399E-9</v>
      </c>
      <c r="F4330" s="71">
        <v>8.9235127478753506E-2</v>
      </c>
      <c r="G4330" s="1">
        <v>353</v>
      </c>
      <c r="H4330" s="71">
        <v>0.75879355483855104</v>
      </c>
      <c r="I4330" s="71">
        <v>0.78480856917591701</v>
      </c>
      <c r="J4330" s="72">
        <v>8.10264558157381E-6</v>
      </c>
      <c r="K4330" s="74">
        <v>0.147843212988676</v>
      </c>
    </row>
    <row r="4331" spans="1:11" x14ac:dyDescent="0.25">
      <c r="A4331" s="1" t="s">
        <v>2957</v>
      </c>
      <c r="B4331" s="1" t="s">
        <v>2617</v>
      </c>
      <c r="C4331" s="1">
        <v>6</v>
      </c>
      <c r="D4331" s="1">
        <v>112025973</v>
      </c>
      <c r="E4331" s="72">
        <v>2.3588588522693902E-9</v>
      </c>
      <c r="F4331" s="71">
        <v>9.4900849858356895E-2</v>
      </c>
      <c r="G4331" s="1">
        <v>353</v>
      </c>
      <c r="H4331" s="71">
        <v>0.75879355483855104</v>
      </c>
      <c r="I4331" s="71">
        <v>0.78477938695998795</v>
      </c>
      <c r="J4331" s="72">
        <v>8.2194307268011808E-6</v>
      </c>
      <c r="K4331" s="74">
        <v>-8.67876134283279E-2</v>
      </c>
    </row>
    <row r="4332" spans="1:11" x14ac:dyDescent="0.25">
      <c r="A4332" s="1" t="s">
        <v>2957</v>
      </c>
      <c r="B4332" s="1" t="s">
        <v>2441</v>
      </c>
      <c r="C4332" s="1">
        <v>6</v>
      </c>
      <c r="D4332" s="1">
        <v>108333059</v>
      </c>
      <c r="E4332" s="72">
        <v>2.3641505312693E-9</v>
      </c>
      <c r="F4332" s="71">
        <v>7.7903682719546702E-2</v>
      </c>
      <c r="G4332" s="1">
        <v>353</v>
      </c>
      <c r="H4332" s="71">
        <v>0.75879355483855104</v>
      </c>
      <c r="I4332" s="71">
        <v>0.78477603932443096</v>
      </c>
      <c r="J4332" s="72">
        <v>8.2194307268011808E-6</v>
      </c>
      <c r="K4332" s="74">
        <v>-0.28121707719174099</v>
      </c>
    </row>
    <row r="4333" spans="1:11" x14ac:dyDescent="0.25">
      <c r="A4333" s="1" t="s">
        <v>2957</v>
      </c>
      <c r="B4333" s="1" t="s">
        <v>2381</v>
      </c>
      <c r="C4333" s="1">
        <v>6</v>
      </c>
      <c r="D4333" s="1">
        <v>108307705</v>
      </c>
      <c r="E4333" s="72">
        <v>2.6567974046995598E-9</v>
      </c>
      <c r="F4333" s="71">
        <v>7.9320113314447604E-2</v>
      </c>
      <c r="G4333" s="1">
        <v>353</v>
      </c>
      <c r="H4333" s="71">
        <v>0.75879355483855104</v>
      </c>
      <c r="I4333" s="71">
        <v>0.78460176470163001</v>
      </c>
      <c r="J4333" s="72">
        <v>9.2026640503502801E-6</v>
      </c>
      <c r="K4333" s="74">
        <v>-3.6449653384693199E-2</v>
      </c>
    </row>
    <row r="4334" spans="1:11" x14ac:dyDescent="0.25">
      <c r="A4334" s="1" t="s">
        <v>2957</v>
      </c>
      <c r="B4334" s="1" t="s">
        <v>2711</v>
      </c>
      <c r="C4334" s="1">
        <v>6</v>
      </c>
      <c r="D4334" s="1">
        <v>108971302</v>
      </c>
      <c r="E4334" s="72">
        <v>2.6917779070935098E-9</v>
      </c>
      <c r="F4334" s="71">
        <v>0.35127478753541103</v>
      </c>
      <c r="G4334" s="1">
        <v>353</v>
      </c>
      <c r="H4334" s="71">
        <v>0.75879355483855104</v>
      </c>
      <c r="I4334" s="71">
        <v>0.78458224014525801</v>
      </c>
      <c r="J4334" s="72">
        <v>9.2894248849777399E-6</v>
      </c>
      <c r="K4334" s="74">
        <v>-0.28829559285407003</v>
      </c>
    </row>
    <row r="4335" spans="1:11" x14ac:dyDescent="0.25">
      <c r="A4335" s="1" t="s">
        <v>2957</v>
      </c>
      <c r="B4335" s="1" t="s">
        <v>2591</v>
      </c>
      <c r="C4335" s="1">
        <v>16</v>
      </c>
      <c r="D4335" s="1">
        <v>139538296</v>
      </c>
      <c r="E4335" s="72">
        <v>2.7400198960681101E-9</v>
      </c>
      <c r="F4335" s="71">
        <v>7.6487252124645896E-2</v>
      </c>
      <c r="G4335" s="1">
        <v>353</v>
      </c>
      <c r="H4335" s="71">
        <v>0.75879355483855104</v>
      </c>
      <c r="I4335" s="71">
        <v>0.78455572870151602</v>
      </c>
      <c r="J4335" s="72">
        <v>9.4211453949252899E-6</v>
      </c>
      <c r="K4335" s="74">
        <v>0.31737970803965299</v>
      </c>
    </row>
    <row r="4336" spans="1:11" x14ac:dyDescent="0.25">
      <c r="A4336" s="1" t="s">
        <v>2957</v>
      </c>
      <c r="B4336" s="1" t="s">
        <v>2543</v>
      </c>
      <c r="C4336" s="1">
        <v>6</v>
      </c>
      <c r="D4336" s="1">
        <v>108211181</v>
      </c>
      <c r="E4336" s="72">
        <v>2.7816981202770901E-9</v>
      </c>
      <c r="F4336" s="71">
        <v>7.6487252124645896E-2</v>
      </c>
      <c r="G4336" s="1">
        <v>353</v>
      </c>
      <c r="H4336" s="71">
        <v>0.75879355483855104</v>
      </c>
      <c r="I4336" s="71">
        <v>0.78453320012308303</v>
      </c>
      <c r="J4336" s="72">
        <v>9.5294150722522492E-6</v>
      </c>
      <c r="K4336" s="74">
        <v>0.28293070981905499</v>
      </c>
    </row>
    <row r="4337" spans="1:11" x14ac:dyDescent="0.25">
      <c r="A4337" s="1" t="s">
        <v>2957</v>
      </c>
      <c r="B4337" s="1" t="s">
        <v>2429</v>
      </c>
      <c r="C4337" s="1">
        <v>16</v>
      </c>
      <c r="D4337" s="1">
        <v>143660312</v>
      </c>
      <c r="E4337" s="72">
        <v>2.7937916941483298E-9</v>
      </c>
      <c r="F4337" s="71">
        <v>8.7818696883852701E-2</v>
      </c>
      <c r="G4337" s="1">
        <v>353</v>
      </c>
      <c r="H4337" s="71">
        <v>0.75879355483855104</v>
      </c>
      <c r="I4337" s="71">
        <v>0.78452672670897405</v>
      </c>
      <c r="J4337" s="72">
        <v>9.5359145982118195E-6</v>
      </c>
      <c r="K4337" s="74">
        <v>0.43322617372496097</v>
      </c>
    </row>
    <row r="4338" spans="1:11" x14ac:dyDescent="0.25">
      <c r="A4338" s="1" t="s">
        <v>2957</v>
      </c>
      <c r="B4338" s="1" t="s">
        <v>2371</v>
      </c>
      <c r="C4338" s="1">
        <v>6</v>
      </c>
      <c r="D4338" s="1">
        <v>108595762</v>
      </c>
      <c r="E4338" s="72">
        <v>2.82284451299952E-9</v>
      </c>
      <c r="F4338" s="71">
        <v>8.2152974504249299E-2</v>
      </c>
      <c r="G4338" s="1">
        <v>353</v>
      </c>
      <c r="H4338" s="71">
        <v>0.75879355483855104</v>
      </c>
      <c r="I4338" s="71">
        <v>0.78451128999992303</v>
      </c>
      <c r="J4338" s="72">
        <v>9.5652597707864304E-6</v>
      </c>
      <c r="K4338" s="74">
        <v>0.32476205762412702</v>
      </c>
    </row>
    <row r="4339" spans="1:11" x14ac:dyDescent="0.25">
      <c r="A4339" s="1" t="s">
        <v>2957</v>
      </c>
      <c r="B4339" s="1" t="s">
        <v>2372</v>
      </c>
      <c r="C4339" s="1">
        <v>6</v>
      </c>
      <c r="D4339" s="1">
        <v>110058798</v>
      </c>
      <c r="E4339" s="72">
        <v>2.82284451299952E-9</v>
      </c>
      <c r="F4339" s="71">
        <v>8.2152974504249299E-2</v>
      </c>
      <c r="G4339" s="1">
        <v>353</v>
      </c>
      <c r="H4339" s="71">
        <v>0.75879355483855104</v>
      </c>
      <c r="I4339" s="71">
        <v>0.78451128999992303</v>
      </c>
      <c r="J4339" s="72">
        <v>9.5652597707864304E-6</v>
      </c>
      <c r="K4339" s="74">
        <v>-0.135100746602347</v>
      </c>
    </row>
    <row r="4340" spans="1:11" x14ac:dyDescent="0.25">
      <c r="A4340" s="1" t="s">
        <v>2957</v>
      </c>
      <c r="B4340" s="1" t="s">
        <v>2407</v>
      </c>
      <c r="C4340" s="1">
        <v>6</v>
      </c>
      <c r="D4340" s="1">
        <v>108803198</v>
      </c>
      <c r="E4340" s="72">
        <v>2.8898486336095401E-9</v>
      </c>
      <c r="F4340" s="71">
        <v>7.9320113314447604E-2</v>
      </c>
      <c r="G4340" s="1">
        <v>353</v>
      </c>
      <c r="H4340" s="71">
        <v>0.75879355483855104</v>
      </c>
      <c r="I4340" s="71">
        <v>0.78447628999299901</v>
      </c>
      <c r="J4340" s="72">
        <v>9.7569531677230502E-6</v>
      </c>
      <c r="K4340" s="74">
        <v>-8.2730539226133701E-2</v>
      </c>
    </row>
    <row r="4341" spans="1:11" x14ac:dyDescent="0.25">
      <c r="A4341" s="1" t="s">
        <v>2957</v>
      </c>
      <c r="B4341" s="1" t="s">
        <v>2315</v>
      </c>
      <c r="C4341" s="1">
        <v>16</v>
      </c>
      <c r="D4341" s="1">
        <v>142824286</v>
      </c>
      <c r="E4341" s="72">
        <v>2.9824173051508902E-9</v>
      </c>
      <c r="F4341" s="71">
        <v>8.6402266288951896E-2</v>
      </c>
      <c r="G4341" s="1">
        <v>353</v>
      </c>
      <c r="H4341" s="71">
        <v>0.75879355483855104</v>
      </c>
      <c r="I4341" s="71">
        <v>0.78442925744766701</v>
      </c>
      <c r="J4341" s="72">
        <v>1.00332702111999E-5</v>
      </c>
      <c r="K4341" s="74">
        <v>-8.0475117227081193E-3</v>
      </c>
    </row>
    <row r="4342" spans="1:11" x14ac:dyDescent="0.25">
      <c r="A4342" s="1" t="s">
        <v>2957</v>
      </c>
      <c r="B4342" s="1" t="s">
        <v>2447</v>
      </c>
      <c r="C4342" s="1">
        <v>6</v>
      </c>
      <c r="D4342" s="1">
        <v>109097678</v>
      </c>
      <c r="E4342" s="72">
        <v>3.0338041981932801E-9</v>
      </c>
      <c r="F4342" s="71">
        <v>7.9320113314447604E-2</v>
      </c>
      <c r="G4342" s="1">
        <v>353</v>
      </c>
      <c r="H4342" s="71">
        <v>0.75879355483855104</v>
      </c>
      <c r="I4342" s="71">
        <v>0.78440377920078497</v>
      </c>
      <c r="J4342" s="72">
        <v>1.0169561770897801E-5</v>
      </c>
      <c r="K4342" s="74">
        <v>0.42161812392558301</v>
      </c>
    </row>
    <row r="4343" spans="1:11" x14ac:dyDescent="0.25">
      <c r="A4343" s="1" t="s">
        <v>2957</v>
      </c>
      <c r="B4343" s="1" t="s">
        <v>2578</v>
      </c>
      <c r="C4343" s="1">
        <v>5</v>
      </c>
      <c r="D4343" s="1">
        <v>54510223</v>
      </c>
      <c r="E4343" s="72">
        <v>3.21345478528889E-9</v>
      </c>
      <c r="F4343" s="71">
        <v>0.21813031161473101</v>
      </c>
      <c r="G4343" s="1">
        <v>353</v>
      </c>
      <c r="H4343" s="71">
        <v>0.75879355483855104</v>
      </c>
      <c r="I4343" s="71">
        <v>0.78431800118072403</v>
      </c>
      <c r="J4343" s="72">
        <v>1.0733294758216099E-5</v>
      </c>
      <c r="K4343" s="74">
        <v>-5.0472635490201902E-2</v>
      </c>
    </row>
    <row r="4344" spans="1:11" x14ac:dyDescent="0.25">
      <c r="A4344" s="1" t="s">
        <v>2957</v>
      </c>
      <c r="B4344" s="1" t="s">
        <v>2409</v>
      </c>
      <c r="C4344" s="1">
        <v>16</v>
      </c>
      <c r="D4344" s="1">
        <v>142251041</v>
      </c>
      <c r="E4344" s="72">
        <v>3.3957510978348199E-9</v>
      </c>
      <c r="F4344" s="71">
        <v>8.7818696883852701E-2</v>
      </c>
      <c r="G4344" s="1">
        <v>353</v>
      </c>
      <c r="H4344" s="71">
        <v>0.75879355483855104</v>
      </c>
      <c r="I4344" s="71">
        <v>0.78423576089426905</v>
      </c>
      <c r="J4344" s="72">
        <v>1.12791135385702E-5</v>
      </c>
      <c r="K4344" s="74">
        <v>0.25912663076394399</v>
      </c>
    </row>
    <row r="4345" spans="1:11" x14ac:dyDescent="0.25">
      <c r="A4345" s="1" t="s">
        <v>2957</v>
      </c>
      <c r="B4345" s="1" t="s">
        <v>2301</v>
      </c>
      <c r="C4345" s="1">
        <v>16</v>
      </c>
      <c r="D4345" s="1">
        <v>143340875</v>
      </c>
      <c r="E4345" s="72">
        <v>3.4064914497155499E-9</v>
      </c>
      <c r="F4345" s="71">
        <v>8.9235127478753506E-2</v>
      </c>
      <c r="G4345" s="1">
        <v>353</v>
      </c>
      <c r="H4345" s="71">
        <v>0.75879355483855104</v>
      </c>
      <c r="I4345" s="71">
        <v>0.78423105519814895</v>
      </c>
      <c r="J4345" s="72">
        <v>1.12791135385702E-5</v>
      </c>
      <c r="K4345" s="74">
        <v>-0.57901987957239998</v>
      </c>
    </row>
    <row r="4346" spans="1:11" x14ac:dyDescent="0.25">
      <c r="A4346" s="1" t="s">
        <v>2957</v>
      </c>
      <c r="B4346" s="1" t="s">
        <v>2624</v>
      </c>
      <c r="C4346" s="1">
        <v>16</v>
      </c>
      <c r="D4346" s="1">
        <v>139792314</v>
      </c>
      <c r="E4346" s="72">
        <v>3.4149481983410499E-9</v>
      </c>
      <c r="F4346" s="71">
        <v>7.6487252124645896E-2</v>
      </c>
      <c r="G4346" s="1">
        <v>353</v>
      </c>
      <c r="H4346" s="71">
        <v>0.75879355483855104</v>
      </c>
      <c r="I4346" s="71">
        <v>0.78422736052380604</v>
      </c>
      <c r="J4346" s="72">
        <v>1.12791135385702E-5</v>
      </c>
      <c r="K4346" s="74">
        <v>0.46045856470618701</v>
      </c>
    </row>
    <row r="4347" spans="1:11" x14ac:dyDescent="0.25">
      <c r="A4347" s="1" t="s">
        <v>2957</v>
      </c>
      <c r="B4347" s="1" t="s">
        <v>2637</v>
      </c>
      <c r="C4347" s="1">
        <v>16</v>
      </c>
      <c r="D4347" s="1">
        <v>139326673</v>
      </c>
      <c r="E4347" s="72">
        <v>3.4303134539819099E-9</v>
      </c>
      <c r="F4347" s="71">
        <v>8.3569405099150104E-2</v>
      </c>
      <c r="G4347" s="1">
        <v>353</v>
      </c>
      <c r="H4347" s="71">
        <v>0.75879355483855104</v>
      </c>
      <c r="I4347" s="71">
        <v>0.78422067110480498</v>
      </c>
      <c r="J4347" s="72">
        <v>1.12791135385702E-5</v>
      </c>
      <c r="K4347" s="74">
        <v>-0.592272318765239</v>
      </c>
    </row>
    <row r="4348" spans="1:11" x14ac:dyDescent="0.25">
      <c r="A4348" s="1" t="s">
        <v>2957</v>
      </c>
      <c r="B4348" s="1" t="s">
        <v>2394</v>
      </c>
      <c r="C4348" s="1">
        <v>6</v>
      </c>
      <c r="D4348" s="1">
        <v>109473707</v>
      </c>
      <c r="E4348" s="72">
        <v>3.4371693822087999E-9</v>
      </c>
      <c r="F4348" s="71">
        <v>8.0736543909348396E-2</v>
      </c>
      <c r="G4348" s="1">
        <v>353</v>
      </c>
      <c r="H4348" s="71">
        <v>0.75879355483855104</v>
      </c>
      <c r="I4348" s="71">
        <v>0.78421769603684699</v>
      </c>
      <c r="J4348" s="72">
        <v>1.12791135385702E-5</v>
      </c>
      <c r="K4348" s="74">
        <v>-0.41571601708381001</v>
      </c>
    </row>
    <row r="4349" spans="1:11" x14ac:dyDescent="0.25">
      <c r="A4349" s="1" t="s">
        <v>2957</v>
      </c>
      <c r="B4349" s="1" t="s">
        <v>2528</v>
      </c>
      <c r="C4349" s="1">
        <v>6</v>
      </c>
      <c r="D4349" s="1">
        <v>110941924</v>
      </c>
      <c r="E4349" s="72">
        <v>3.5484766073097499E-9</v>
      </c>
      <c r="F4349" s="71">
        <v>9.0651558073654395E-2</v>
      </c>
      <c r="G4349" s="1">
        <v>353</v>
      </c>
      <c r="H4349" s="71">
        <v>0.75879355483855104</v>
      </c>
      <c r="I4349" s="71">
        <v>0.78417021392176101</v>
      </c>
      <c r="J4349" s="72">
        <v>1.16036549857724E-5</v>
      </c>
      <c r="K4349" s="74">
        <v>-3.9510757656614701E-2</v>
      </c>
    </row>
    <row r="4350" spans="1:11" x14ac:dyDescent="0.25">
      <c r="A4350" s="1" t="s">
        <v>2957</v>
      </c>
      <c r="B4350" s="1" t="s">
        <v>2958</v>
      </c>
      <c r="C4350" s="1">
        <v>6</v>
      </c>
      <c r="D4350" s="1">
        <v>111474762</v>
      </c>
      <c r="E4350" s="72">
        <v>3.6541478192312701E-9</v>
      </c>
      <c r="F4350" s="71">
        <v>0.48583569405099097</v>
      </c>
      <c r="G4350" s="1">
        <v>353</v>
      </c>
      <c r="H4350" s="71">
        <v>0.75879355483855104</v>
      </c>
      <c r="I4350" s="71">
        <v>0.78412650396452099</v>
      </c>
      <c r="J4350" s="72">
        <v>1.19075690561933E-5</v>
      </c>
      <c r="K4350" s="74">
        <v>0.12723362222951101</v>
      </c>
    </row>
    <row r="4351" spans="1:11" x14ac:dyDescent="0.25">
      <c r="A4351" s="1" t="s">
        <v>2957</v>
      </c>
      <c r="B4351" s="1" t="s">
        <v>2606</v>
      </c>
      <c r="C4351" s="1">
        <v>6</v>
      </c>
      <c r="D4351" s="1">
        <v>111602627</v>
      </c>
      <c r="E4351" s="72">
        <v>3.9355329794706201E-9</v>
      </c>
      <c r="F4351" s="71">
        <v>8.6402266288951896E-2</v>
      </c>
      <c r="G4351" s="1">
        <v>353</v>
      </c>
      <c r="H4351" s="71">
        <v>0.75879355483855104</v>
      </c>
      <c r="I4351" s="71">
        <v>0.78401604466061503</v>
      </c>
      <c r="J4351" s="72">
        <v>1.27799737636225E-5</v>
      </c>
      <c r="K4351" s="74">
        <v>-0.262235153108691</v>
      </c>
    </row>
    <row r="4352" spans="1:11" x14ac:dyDescent="0.25">
      <c r="A4352" s="1" t="s">
        <v>2957</v>
      </c>
      <c r="B4352" s="1" t="s">
        <v>2378</v>
      </c>
      <c r="C4352" s="1">
        <v>6</v>
      </c>
      <c r="D4352" s="1">
        <v>110983898</v>
      </c>
      <c r="E4352" s="72">
        <v>3.9522451094925998E-9</v>
      </c>
      <c r="F4352" s="71">
        <v>8.0736543909348396E-2</v>
      </c>
      <c r="G4352" s="1">
        <v>353</v>
      </c>
      <c r="H4352" s="71">
        <v>0.75879355483855104</v>
      </c>
      <c r="I4352" s="71">
        <v>0.78400973677658004</v>
      </c>
      <c r="J4352" s="72">
        <v>1.2789834415210599E-5</v>
      </c>
      <c r="K4352" s="74">
        <v>0.25283774927160602</v>
      </c>
    </row>
    <row r="4353" spans="1:11" x14ac:dyDescent="0.25">
      <c r="A4353" s="1" t="s">
        <v>2957</v>
      </c>
      <c r="B4353" s="1" t="s">
        <v>2298</v>
      </c>
      <c r="C4353" s="1">
        <v>16</v>
      </c>
      <c r="D4353" s="1">
        <v>142640542</v>
      </c>
      <c r="E4353" s="72">
        <v>3.9729256298635599E-9</v>
      </c>
      <c r="F4353" s="71">
        <v>8.6402266288951896E-2</v>
      </c>
      <c r="G4353" s="1">
        <v>353</v>
      </c>
      <c r="H4353" s="71">
        <v>0.75879355483855104</v>
      </c>
      <c r="I4353" s="71">
        <v>0.78400196813136902</v>
      </c>
      <c r="J4353" s="72">
        <v>1.2812424861182501E-5</v>
      </c>
      <c r="K4353" s="74">
        <v>0.12664307083245799</v>
      </c>
    </row>
    <row r="4354" spans="1:11" x14ac:dyDescent="0.25">
      <c r="A4354" s="1" t="s">
        <v>2957</v>
      </c>
      <c r="B4354" s="1" t="s">
        <v>2889</v>
      </c>
      <c r="C4354" s="1">
        <v>6</v>
      </c>
      <c r="D4354" s="1">
        <v>111356794</v>
      </c>
      <c r="E4354" s="72">
        <v>4.0100644845052601E-9</v>
      </c>
      <c r="F4354" s="71">
        <v>0.38951841359773398</v>
      </c>
      <c r="G4354" s="1">
        <v>353</v>
      </c>
      <c r="H4354" s="71">
        <v>0.75879355483855104</v>
      </c>
      <c r="I4354" s="71">
        <v>0.78398811859072404</v>
      </c>
      <c r="J4354" s="72">
        <v>1.2880891990415601E-5</v>
      </c>
      <c r="K4354" s="74">
        <v>-8.67876134283279E-2</v>
      </c>
    </row>
    <row r="4355" spans="1:11" x14ac:dyDescent="0.25">
      <c r="A4355" s="1" t="s">
        <v>2957</v>
      </c>
      <c r="B4355" s="1" t="s">
        <v>2331</v>
      </c>
      <c r="C4355" s="1">
        <v>6</v>
      </c>
      <c r="D4355" s="1">
        <v>108689212</v>
      </c>
      <c r="E4355" s="72">
        <v>4.0256112621603103E-9</v>
      </c>
      <c r="F4355" s="71">
        <v>8.3569405099150104E-2</v>
      </c>
      <c r="G4355" s="1">
        <v>353</v>
      </c>
      <c r="H4355" s="71">
        <v>0.75879355483855104</v>
      </c>
      <c r="I4355" s="71">
        <v>0.78398235931696902</v>
      </c>
      <c r="J4355" s="72">
        <v>1.2880891990415601E-5</v>
      </c>
      <c r="K4355" s="74">
        <v>0.34282497537603301</v>
      </c>
    </row>
    <row r="4356" spans="1:11" x14ac:dyDescent="0.25">
      <c r="A4356" s="1" t="s">
        <v>2957</v>
      </c>
      <c r="B4356" s="1" t="s">
        <v>2557</v>
      </c>
      <c r="C4356" s="1">
        <v>5</v>
      </c>
      <c r="D4356" s="1">
        <v>103572824</v>
      </c>
      <c r="E4356" s="72">
        <v>4.0354750357845003E-9</v>
      </c>
      <c r="F4356" s="71">
        <v>0.46458923512747902</v>
      </c>
      <c r="G4356" s="1">
        <v>353</v>
      </c>
      <c r="H4356" s="71">
        <v>0.75879355483855104</v>
      </c>
      <c r="I4356" s="71">
        <v>0.78397871690326204</v>
      </c>
      <c r="J4356" s="72">
        <v>1.2880891990415601E-5</v>
      </c>
      <c r="K4356" s="74">
        <v>-0.163393478232564</v>
      </c>
    </row>
    <row r="4357" spans="1:11" x14ac:dyDescent="0.25">
      <c r="A4357" s="1" t="s">
        <v>2957</v>
      </c>
      <c r="B4357" s="1" t="s">
        <v>2362</v>
      </c>
      <c r="C4357" s="1">
        <v>6</v>
      </c>
      <c r="D4357" s="1">
        <v>109197306</v>
      </c>
      <c r="E4357" s="72">
        <v>4.3038006163816099E-9</v>
      </c>
      <c r="F4357" s="71">
        <v>8.3569405099150104E-2</v>
      </c>
      <c r="G4357" s="1">
        <v>353</v>
      </c>
      <c r="H4357" s="71">
        <v>0.75879355483855104</v>
      </c>
      <c r="I4357" s="71">
        <v>0.783882926677123</v>
      </c>
      <c r="J4357" s="72">
        <v>1.36906386199292E-5</v>
      </c>
      <c r="K4357" s="74">
        <v>-0.21872988784483</v>
      </c>
    </row>
    <row r="4358" spans="1:11" x14ac:dyDescent="0.25">
      <c r="A4358" s="1" t="s">
        <v>2957</v>
      </c>
      <c r="B4358" s="1" t="s">
        <v>2818</v>
      </c>
      <c r="C4358" s="1">
        <v>6</v>
      </c>
      <c r="D4358" s="1">
        <v>110073016</v>
      </c>
      <c r="E4358" s="72">
        <v>4.5401749774491498E-9</v>
      </c>
      <c r="F4358" s="71">
        <v>0.39943342776203999</v>
      </c>
      <c r="G4358" s="1">
        <v>353</v>
      </c>
      <c r="H4358" s="71">
        <v>0.75879355483855104</v>
      </c>
      <c r="I4358" s="71">
        <v>0.78380339985042402</v>
      </c>
      <c r="J4358" s="72">
        <v>1.43796967099097E-5</v>
      </c>
      <c r="K4358" s="74">
        <v>0.164541654652965</v>
      </c>
    </row>
    <row r="4359" spans="1:11" x14ac:dyDescent="0.25">
      <c r="A4359" s="1" t="s">
        <v>2957</v>
      </c>
      <c r="B4359" s="1" t="s">
        <v>2602</v>
      </c>
      <c r="C4359" s="1">
        <v>16</v>
      </c>
      <c r="D4359" s="1">
        <v>139157090</v>
      </c>
      <c r="E4359" s="72">
        <v>4.55116460653386E-9</v>
      </c>
      <c r="F4359" s="71">
        <v>7.7903682719546702E-2</v>
      </c>
      <c r="G4359" s="1">
        <v>353</v>
      </c>
      <c r="H4359" s="71">
        <v>0.75879355483855104</v>
      </c>
      <c r="I4359" s="71">
        <v>0.78379980461542997</v>
      </c>
      <c r="J4359" s="72">
        <v>1.43796967099097E-5</v>
      </c>
      <c r="K4359" s="74">
        <v>0.10975252977611701</v>
      </c>
    </row>
    <row r="4360" spans="1:11" x14ac:dyDescent="0.25">
      <c r="A4360" s="1" t="s">
        <v>2957</v>
      </c>
      <c r="B4360" s="1" t="s">
        <v>2499</v>
      </c>
      <c r="C4360" s="1">
        <v>16</v>
      </c>
      <c r="D4360" s="1">
        <v>142186347</v>
      </c>
      <c r="E4360" s="72">
        <v>4.5791216564345899E-9</v>
      </c>
      <c r="F4360" s="71">
        <v>8.9235127478753506E-2</v>
      </c>
      <c r="G4360" s="1">
        <v>353</v>
      </c>
      <c r="H4360" s="71">
        <v>0.75879355483855104</v>
      </c>
      <c r="I4360" s="71">
        <v>0.78379069778824095</v>
      </c>
      <c r="J4360" s="72">
        <v>1.4419314901915799E-5</v>
      </c>
      <c r="K4360" s="74">
        <v>5.8111665946086098E-2</v>
      </c>
    </row>
    <row r="4361" spans="1:11" x14ac:dyDescent="0.25">
      <c r="A4361" s="1" t="s">
        <v>2957</v>
      </c>
      <c r="B4361" s="1" t="s">
        <v>2531</v>
      </c>
      <c r="C4361" s="1">
        <v>16</v>
      </c>
      <c r="D4361" s="1">
        <v>142752221</v>
      </c>
      <c r="E4361" s="72">
        <v>4.7067662758171303E-9</v>
      </c>
      <c r="F4361" s="71">
        <v>9.2067988668555298E-2</v>
      </c>
      <c r="G4361" s="1">
        <v>353</v>
      </c>
      <c r="H4361" s="71">
        <v>0.75879355483855104</v>
      </c>
      <c r="I4361" s="71">
        <v>0.78374981751600004</v>
      </c>
      <c r="J4361" s="72">
        <v>1.4727753310598099E-5</v>
      </c>
      <c r="K4361" s="74">
        <v>3.4909779405047901E-3</v>
      </c>
    </row>
    <row r="4362" spans="1:11" x14ac:dyDescent="0.25">
      <c r="A4362" s="1" t="s">
        <v>2957</v>
      </c>
      <c r="B4362" s="1" t="s">
        <v>2444</v>
      </c>
      <c r="C4362" s="1">
        <v>16</v>
      </c>
      <c r="D4362" s="1">
        <v>142312980</v>
      </c>
      <c r="E4362" s="72">
        <v>4.7085674446942299E-9</v>
      </c>
      <c r="F4362" s="71">
        <v>8.7818696883852701E-2</v>
      </c>
      <c r="G4362" s="1">
        <v>353</v>
      </c>
      <c r="H4362" s="71">
        <v>0.75879355483855104</v>
      </c>
      <c r="I4362" s="71">
        <v>0.78374924868519702</v>
      </c>
      <c r="J4362" s="72">
        <v>1.4727753310598099E-5</v>
      </c>
      <c r="K4362" s="74">
        <v>8.9600838465869997E-2</v>
      </c>
    </row>
    <row r="4363" spans="1:11" x14ac:dyDescent="0.25">
      <c r="A4363" s="1" t="s">
        <v>2957</v>
      </c>
      <c r="B4363" s="1" t="s">
        <v>2411</v>
      </c>
      <c r="C4363" s="1">
        <v>16</v>
      </c>
      <c r="D4363" s="1">
        <v>142976157</v>
      </c>
      <c r="E4363" s="72">
        <v>4.7873608450015901E-9</v>
      </c>
      <c r="F4363" s="71">
        <v>0.10198300283286101</v>
      </c>
      <c r="G4363" s="1">
        <v>353</v>
      </c>
      <c r="H4363" s="71">
        <v>0.75879355483855104</v>
      </c>
      <c r="I4363" s="71">
        <v>0.78372457687295105</v>
      </c>
      <c r="J4363" s="72">
        <v>1.4924294234772301E-5</v>
      </c>
      <c r="K4363" s="74">
        <v>1.2595692548416099E-3</v>
      </c>
    </row>
    <row r="4364" spans="1:11" x14ac:dyDescent="0.25">
      <c r="A4364" s="1" t="s">
        <v>2957</v>
      </c>
      <c r="B4364" s="1" t="s">
        <v>2649</v>
      </c>
      <c r="C4364" s="1">
        <v>6</v>
      </c>
      <c r="D4364" s="1">
        <v>109745426</v>
      </c>
      <c r="E4364" s="72">
        <v>4.9619009709801399E-9</v>
      </c>
      <c r="F4364" s="71">
        <v>8.7818696883852701E-2</v>
      </c>
      <c r="G4364" s="1">
        <v>353</v>
      </c>
      <c r="H4364" s="71">
        <v>0.75879355483855104</v>
      </c>
      <c r="I4364" s="71">
        <v>0.78367135032186896</v>
      </c>
      <c r="J4364" s="72">
        <v>1.5417021950135301E-5</v>
      </c>
      <c r="K4364" s="74">
        <v>-0.199886796226281</v>
      </c>
    </row>
    <row r="4365" spans="1:11" x14ac:dyDescent="0.25">
      <c r="A4365" s="1" t="s">
        <v>2957</v>
      </c>
      <c r="B4365" s="1" t="s">
        <v>2376</v>
      </c>
      <c r="C4365" s="1">
        <v>6</v>
      </c>
      <c r="D4365" s="1">
        <v>109989109</v>
      </c>
      <c r="E4365" s="72">
        <v>5.0663704291299497E-9</v>
      </c>
      <c r="F4365" s="71">
        <v>8.4985835694051007E-2</v>
      </c>
      <c r="G4365" s="1">
        <v>353</v>
      </c>
      <c r="H4365" s="71">
        <v>0.75879355483855104</v>
      </c>
      <c r="I4365" s="71">
        <v>0.78364038678927395</v>
      </c>
      <c r="J4365" s="72">
        <v>1.5689492327171E-5</v>
      </c>
      <c r="K4365" s="74">
        <v>7.4678583811021298E-2</v>
      </c>
    </row>
    <row r="4366" spans="1:11" x14ac:dyDescent="0.25">
      <c r="A4366" s="1" t="s">
        <v>2957</v>
      </c>
      <c r="B4366" s="1" t="s">
        <v>2434</v>
      </c>
      <c r="C4366" s="1">
        <v>16</v>
      </c>
      <c r="D4366" s="1">
        <v>143045218</v>
      </c>
      <c r="E4366" s="72">
        <v>5.2482407938099799E-9</v>
      </c>
      <c r="F4366" s="71">
        <v>8.6402266288951896E-2</v>
      </c>
      <c r="G4366" s="1">
        <v>353</v>
      </c>
      <c r="H4366" s="71">
        <v>0.75879355483855104</v>
      </c>
      <c r="I4366" s="71">
        <v>0.78358798579200195</v>
      </c>
      <c r="J4366" s="72">
        <v>1.6199067610018799E-5</v>
      </c>
      <c r="K4366" s="74">
        <v>4.6439426505571597E-2</v>
      </c>
    </row>
    <row r="4367" spans="1:11" x14ac:dyDescent="0.25">
      <c r="A4367" s="1" t="s">
        <v>2957</v>
      </c>
      <c r="B4367" s="1" t="s">
        <v>2772</v>
      </c>
      <c r="C4367" s="1">
        <v>16</v>
      </c>
      <c r="D4367" s="1">
        <v>138479485</v>
      </c>
      <c r="E4367" s="72">
        <v>5.28112735371701E-9</v>
      </c>
      <c r="F4367" s="71">
        <v>9.7733711048158603E-2</v>
      </c>
      <c r="G4367" s="1">
        <v>353</v>
      </c>
      <c r="H4367" s="71">
        <v>0.75879355483855104</v>
      </c>
      <c r="I4367" s="71">
        <v>0.78357870597725199</v>
      </c>
      <c r="J4367" s="72">
        <v>1.6246954000474101E-5</v>
      </c>
      <c r="K4367" s="74">
        <v>0.49979539957729502</v>
      </c>
    </row>
    <row r="4368" spans="1:11" x14ac:dyDescent="0.25">
      <c r="A4368" s="1" t="s">
        <v>2957</v>
      </c>
      <c r="B4368" s="1" t="s">
        <v>2574</v>
      </c>
      <c r="C4368" s="1">
        <v>6</v>
      </c>
      <c r="D4368" s="1">
        <v>108276768</v>
      </c>
      <c r="E4368" s="72">
        <v>5.4599238435329302E-9</v>
      </c>
      <c r="F4368" s="71">
        <v>8.4985835694051007E-2</v>
      </c>
      <c r="G4368" s="1">
        <v>353</v>
      </c>
      <c r="H4368" s="71">
        <v>0.75879355483855104</v>
      </c>
      <c r="I4368" s="71">
        <v>0.78352925061702206</v>
      </c>
      <c r="J4368" s="72">
        <v>1.6741934544626701E-5</v>
      </c>
      <c r="K4368" s="74">
        <v>0.169075564967585</v>
      </c>
    </row>
    <row r="4369" spans="1:11" x14ac:dyDescent="0.25">
      <c r="A4369" s="1" t="s">
        <v>2957</v>
      </c>
      <c r="B4369" s="1" t="s">
        <v>2340</v>
      </c>
      <c r="C4369" s="1">
        <v>6</v>
      </c>
      <c r="D4369" s="1">
        <v>110592967</v>
      </c>
      <c r="E4369" s="72">
        <v>5.65538803700171E-9</v>
      </c>
      <c r="F4369" s="71">
        <v>7.7903682719546702E-2</v>
      </c>
      <c r="G4369" s="1">
        <v>353</v>
      </c>
      <c r="H4369" s="71">
        <v>0.75879355483855104</v>
      </c>
      <c r="I4369" s="71">
        <v>0.78347701746980702</v>
      </c>
      <c r="J4369" s="72">
        <v>1.72846215988011E-5</v>
      </c>
      <c r="K4369" s="74">
        <v>1.3428395821165401E-2</v>
      </c>
    </row>
    <row r="4370" spans="1:11" x14ac:dyDescent="0.25">
      <c r="A4370" s="1" t="s">
        <v>2957</v>
      </c>
      <c r="B4370" s="1" t="s">
        <v>2505</v>
      </c>
      <c r="C4370" s="1">
        <v>6</v>
      </c>
      <c r="D4370" s="1">
        <v>110865286</v>
      </c>
      <c r="E4370" s="72">
        <v>5.8122303868432796E-9</v>
      </c>
      <c r="F4370" s="71">
        <v>8.4985835694051007E-2</v>
      </c>
      <c r="G4370" s="1">
        <v>353</v>
      </c>
      <c r="H4370" s="71">
        <v>0.75879355483855104</v>
      </c>
      <c r="I4370" s="71">
        <v>0.78343640336112796</v>
      </c>
      <c r="J4370" s="72">
        <v>1.77061173840972E-5</v>
      </c>
      <c r="K4370" s="74">
        <v>-0.183238918159873</v>
      </c>
    </row>
    <row r="4371" spans="1:11" x14ac:dyDescent="0.25">
      <c r="A4371" s="1" t="s">
        <v>2957</v>
      </c>
      <c r="B4371" s="1" t="s">
        <v>2476</v>
      </c>
      <c r="C4371" s="1">
        <v>16</v>
      </c>
      <c r="D4371" s="1">
        <v>141969870</v>
      </c>
      <c r="E4371" s="72">
        <v>5.8524999604079998E-9</v>
      </c>
      <c r="F4371" s="71">
        <v>8.9235127478753506E-2</v>
      </c>
      <c r="G4371" s="1">
        <v>353</v>
      </c>
      <c r="H4371" s="71">
        <v>0.75879355483855104</v>
      </c>
      <c r="I4371" s="71">
        <v>0.78342615366255797</v>
      </c>
      <c r="J4371" s="72">
        <v>1.7770907111923199E-5</v>
      </c>
      <c r="K4371" s="74">
        <v>0.29431129033571302</v>
      </c>
    </row>
    <row r="4372" spans="1:11" x14ac:dyDescent="0.25">
      <c r="A4372" s="1" t="s">
        <v>2957</v>
      </c>
      <c r="B4372" s="1" t="s">
        <v>2697</v>
      </c>
      <c r="C4372" s="1">
        <v>6</v>
      </c>
      <c r="D4372" s="1">
        <v>108949506</v>
      </c>
      <c r="E4372" s="72">
        <v>6.0744061794049803E-9</v>
      </c>
      <c r="F4372" s="71">
        <v>0.34985835694050998</v>
      </c>
      <c r="G4372" s="1">
        <v>353</v>
      </c>
      <c r="H4372" s="71">
        <v>0.75879355483855104</v>
      </c>
      <c r="I4372" s="71">
        <v>0.78337091655277102</v>
      </c>
      <c r="J4372" s="72">
        <v>1.83850257785473E-5</v>
      </c>
      <c r="K4372" s="74">
        <v>0.46108892329300499</v>
      </c>
    </row>
    <row r="4373" spans="1:11" x14ac:dyDescent="0.25">
      <c r="A4373" s="1" t="s">
        <v>2957</v>
      </c>
      <c r="B4373" s="1" t="s">
        <v>2726</v>
      </c>
      <c r="C4373" s="1">
        <v>6</v>
      </c>
      <c r="D4373" s="1">
        <v>109978573</v>
      </c>
      <c r="E4373" s="72">
        <v>6.0990060493644498E-9</v>
      </c>
      <c r="F4373" s="71">
        <v>0.39235127478753501</v>
      </c>
      <c r="G4373" s="1">
        <v>353</v>
      </c>
      <c r="H4373" s="71">
        <v>0.75879355483855104</v>
      </c>
      <c r="I4373" s="71">
        <v>0.78336491868708602</v>
      </c>
      <c r="J4373" s="72">
        <v>1.83999339566231E-5</v>
      </c>
      <c r="K4373" s="74">
        <v>0.24793974535143101</v>
      </c>
    </row>
    <row r="4374" spans="1:11" x14ac:dyDescent="0.25">
      <c r="A4374" s="1" t="s">
        <v>2957</v>
      </c>
      <c r="B4374" s="1" t="s">
        <v>2613</v>
      </c>
      <c r="C4374" s="1">
        <v>16</v>
      </c>
      <c r="D4374" s="1">
        <v>140850421</v>
      </c>
      <c r="E4374" s="72">
        <v>6.3128204757270697E-9</v>
      </c>
      <c r="F4374" s="71">
        <v>9.3484419263456103E-2</v>
      </c>
      <c r="G4374" s="1">
        <v>353</v>
      </c>
      <c r="H4374" s="71">
        <v>0.75879355483855104</v>
      </c>
      <c r="I4374" s="71">
        <v>0.783313790472425</v>
      </c>
      <c r="J4374" s="72">
        <v>1.89837472872499E-5</v>
      </c>
      <c r="K4374" s="74">
        <v>-0.21286460745670899</v>
      </c>
    </row>
    <row r="4375" spans="1:11" x14ac:dyDescent="0.25">
      <c r="A4375" s="1" t="s">
        <v>2957</v>
      </c>
      <c r="B4375" s="1" t="s">
        <v>2492</v>
      </c>
      <c r="C4375" s="1">
        <v>6</v>
      </c>
      <c r="D4375" s="1">
        <v>109397649</v>
      </c>
      <c r="E4375" s="72">
        <v>6.3545234573546398E-9</v>
      </c>
      <c r="F4375" s="71">
        <v>8.7818696883852701E-2</v>
      </c>
      <c r="G4375" s="1">
        <v>353</v>
      </c>
      <c r="H4375" s="71">
        <v>0.75879355483855104</v>
      </c>
      <c r="I4375" s="71">
        <v>0.78330402178436498</v>
      </c>
      <c r="J4375" s="72">
        <v>1.9047908101106501E-5</v>
      </c>
      <c r="K4375" s="74">
        <v>0.85412812797146398</v>
      </c>
    </row>
    <row r="4376" spans="1:11" x14ac:dyDescent="0.25">
      <c r="A4376" s="1" t="s">
        <v>2957</v>
      </c>
      <c r="B4376" s="1" t="s">
        <v>2389</v>
      </c>
      <c r="C4376" s="1">
        <v>6</v>
      </c>
      <c r="D4376" s="1">
        <v>109942602</v>
      </c>
      <c r="E4376" s="72">
        <v>6.4054305311227798E-9</v>
      </c>
      <c r="F4376" s="71">
        <v>7.9320113314447604E-2</v>
      </c>
      <c r="G4376" s="1">
        <v>353</v>
      </c>
      <c r="H4376" s="71">
        <v>0.75879355483855104</v>
      </c>
      <c r="I4376" s="71">
        <v>0.78329218422940705</v>
      </c>
      <c r="J4376" s="72">
        <v>1.9139160386749201E-5</v>
      </c>
      <c r="K4376" s="74">
        <v>-0.30089787210431501</v>
      </c>
    </row>
    <row r="4377" spans="1:11" x14ac:dyDescent="0.25">
      <c r="A4377" s="1" t="s">
        <v>2957</v>
      </c>
      <c r="B4377" s="1" t="s">
        <v>2426</v>
      </c>
      <c r="C4377" s="1">
        <v>6</v>
      </c>
      <c r="D4377" s="1">
        <v>108452642</v>
      </c>
      <c r="E4377" s="72">
        <v>7.1928287038114401E-9</v>
      </c>
      <c r="F4377" s="71">
        <v>7.6487252124645896E-2</v>
      </c>
      <c r="G4377" s="1">
        <v>353</v>
      </c>
      <c r="H4377" s="71">
        <v>0.75879355483855104</v>
      </c>
      <c r="I4377" s="71">
        <v>0.78312026014861802</v>
      </c>
      <c r="J4377" s="72">
        <v>2.1423427966542299E-5</v>
      </c>
      <c r="K4377" s="74">
        <v>-0.33505366228223499</v>
      </c>
    </row>
    <row r="4378" spans="1:11" x14ac:dyDescent="0.25">
      <c r="A4378" s="1" t="s">
        <v>2957</v>
      </c>
      <c r="B4378" s="1" t="s">
        <v>2660</v>
      </c>
      <c r="C4378" s="1">
        <v>2</v>
      </c>
      <c r="D4378" s="1">
        <v>54558238</v>
      </c>
      <c r="E4378" s="72">
        <v>7.3368436851112904E-9</v>
      </c>
      <c r="F4378" s="71">
        <v>0.49858356940509901</v>
      </c>
      <c r="G4378" s="1">
        <v>353</v>
      </c>
      <c r="H4378" s="71">
        <v>0.75879355483855104</v>
      </c>
      <c r="I4378" s="71">
        <v>0.78309087716159498</v>
      </c>
      <c r="J4378" s="72">
        <v>2.1782995734826399E-5</v>
      </c>
      <c r="K4378" s="74">
        <v>0.29631116501917598</v>
      </c>
    </row>
    <row r="4379" spans="1:11" x14ac:dyDescent="0.25">
      <c r="A4379" s="1" t="s">
        <v>2957</v>
      </c>
      <c r="B4379" s="1" t="s">
        <v>2918</v>
      </c>
      <c r="C4379" s="1">
        <v>19</v>
      </c>
      <c r="D4379" s="1">
        <v>49598559</v>
      </c>
      <c r="E4379" s="72">
        <v>7.45588075003607E-9</v>
      </c>
      <c r="F4379" s="71">
        <v>0.388101983002833</v>
      </c>
      <c r="G4379" s="1">
        <v>353</v>
      </c>
      <c r="H4379" s="71">
        <v>0.75879355483855104</v>
      </c>
      <c r="I4379" s="71">
        <v>0.78306702554798402</v>
      </c>
      <c r="J4379" s="72">
        <v>2.2066363321952502E-5</v>
      </c>
      <c r="K4379" s="74">
        <v>3.0495374013724999E-2</v>
      </c>
    </row>
    <row r="4380" spans="1:11" x14ac:dyDescent="0.25">
      <c r="A4380" s="1" t="s">
        <v>2957</v>
      </c>
      <c r="B4380" s="1" t="s">
        <v>2644</v>
      </c>
      <c r="C4380" s="1">
        <v>6</v>
      </c>
      <c r="D4380" s="1">
        <v>111818634</v>
      </c>
      <c r="E4380" s="72">
        <v>7.5031016008820297E-9</v>
      </c>
      <c r="F4380" s="71">
        <v>9.7733711048158603E-2</v>
      </c>
      <c r="G4380" s="1">
        <v>353</v>
      </c>
      <c r="H4380" s="71">
        <v>0.75879355483855104</v>
      </c>
      <c r="I4380" s="71">
        <v>0.78305766992123005</v>
      </c>
      <c r="J4380" s="72">
        <v>2.21360669189101E-5</v>
      </c>
      <c r="K4380" s="74">
        <v>-3.0160226608643401E-2</v>
      </c>
    </row>
    <row r="4381" spans="1:11" x14ac:dyDescent="0.25">
      <c r="A4381" s="1" t="s">
        <v>2957</v>
      </c>
      <c r="B4381" s="1" t="s">
        <v>2618</v>
      </c>
      <c r="C4381" s="1">
        <v>6</v>
      </c>
      <c r="D4381" s="1">
        <v>108751447</v>
      </c>
      <c r="E4381" s="72">
        <v>7.5324506307363298E-9</v>
      </c>
      <c r="F4381" s="71">
        <v>0.354107648725212</v>
      </c>
      <c r="G4381" s="1">
        <v>353</v>
      </c>
      <c r="H4381" s="71">
        <v>0.75879355483855104</v>
      </c>
      <c r="I4381" s="71">
        <v>0.78305188498177603</v>
      </c>
      <c r="J4381" s="72">
        <v>2.21527714963339E-5</v>
      </c>
      <c r="K4381" s="74">
        <v>0.31472535652309802</v>
      </c>
    </row>
    <row r="4382" spans="1:11" x14ac:dyDescent="0.25">
      <c r="A4382" s="1" t="s">
        <v>2957</v>
      </c>
      <c r="B4382" s="1" t="s">
        <v>2609</v>
      </c>
      <c r="C4382" s="1">
        <v>15</v>
      </c>
      <c r="D4382" s="1">
        <v>75502342</v>
      </c>
      <c r="E4382" s="72">
        <v>8.1299910290854102E-9</v>
      </c>
      <c r="F4382" s="71">
        <v>0.494334277620397</v>
      </c>
      <c r="G4382" s="1">
        <v>353</v>
      </c>
      <c r="H4382" s="71">
        <v>0.75879355483855104</v>
      </c>
      <c r="I4382" s="71">
        <v>0.78293879650585296</v>
      </c>
      <c r="J4382" s="72">
        <v>2.38351712856507E-5</v>
      </c>
      <c r="K4382" s="74">
        <v>-0.24009432244571399</v>
      </c>
    </row>
    <row r="4383" spans="1:11" x14ac:dyDescent="0.25">
      <c r="A4383" s="1" t="s">
        <v>2957</v>
      </c>
      <c r="B4383" s="1" t="s">
        <v>2959</v>
      </c>
      <c r="C4383" s="1">
        <v>3</v>
      </c>
      <c r="D4383" s="1">
        <v>105804504</v>
      </c>
      <c r="E4383" s="72">
        <v>8.4917473272633896E-9</v>
      </c>
      <c r="F4383" s="71">
        <v>0.15580736543909299</v>
      </c>
      <c r="G4383" s="1">
        <v>353</v>
      </c>
      <c r="H4383" s="71">
        <v>0.75879355483855104</v>
      </c>
      <c r="I4383" s="71">
        <v>0.78287433176374799</v>
      </c>
      <c r="J4383" s="72">
        <v>2.47919082836148E-5</v>
      </c>
      <c r="K4383" s="74">
        <v>0.83877995738384903</v>
      </c>
    </row>
    <row r="4384" spans="1:11" x14ac:dyDescent="0.25">
      <c r="A4384" s="1" t="s">
        <v>2957</v>
      </c>
      <c r="B4384" s="1" t="s">
        <v>2494</v>
      </c>
      <c r="C4384" s="1">
        <v>6</v>
      </c>
      <c r="D4384" s="1">
        <v>109712048</v>
      </c>
      <c r="E4384" s="72">
        <v>8.5093442786224593E-9</v>
      </c>
      <c r="F4384" s="71">
        <v>7.5070821529744994E-2</v>
      </c>
      <c r="G4384" s="1">
        <v>353</v>
      </c>
      <c r="H4384" s="71">
        <v>0.75879355483855104</v>
      </c>
      <c r="I4384" s="71">
        <v>0.78287126695002096</v>
      </c>
      <c r="J4384" s="72">
        <v>2.47919082836148E-5</v>
      </c>
      <c r="K4384" s="74">
        <v>-0.33718284729161502</v>
      </c>
    </row>
    <row r="4385" spans="1:11" x14ac:dyDescent="0.25">
      <c r="A4385" s="1" t="s">
        <v>2957</v>
      </c>
      <c r="B4385" s="1" t="s">
        <v>2490</v>
      </c>
      <c r="C4385" s="1">
        <v>6</v>
      </c>
      <c r="D4385" s="1">
        <v>109977895</v>
      </c>
      <c r="E4385" s="72">
        <v>8.7004314383335302E-9</v>
      </c>
      <c r="F4385" s="71">
        <v>8.0736543909348396E-2</v>
      </c>
      <c r="G4385" s="1">
        <v>353</v>
      </c>
      <c r="H4385" s="71">
        <v>0.75879355483855104</v>
      </c>
      <c r="I4385" s="71">
        <v>0.78283839088937002</v>
      </c>
      <c r="J4385" s="72">
        <v>2.52699167531184E-5</v>
      </c>
      <c r="K4385" s="74">
        <v>0.173780598831655</v>
      </c>
    </row>
    <row r="4386" spans="1:11" x14ac:dyDescent="0.25">
      <c r="A4386" s="1" t="s">
        <v>2957</v>
      </c>
      <c r="B4386" s="1" t="s">
        <v>2439</v>
      </c>
      <c r="C4386" s="1">
        <v>16</v>
      </c>
      <c r="D4386" s="1">
        <v>142198152</v>
      </c>
      <c r="E4386" s="72">
        <v>8.8010255561131704E-9</v>
      </c>
      <c r="F4386" s="71">
        <v>0.10198300283286101</v>
      </c>
      <c r="G4386" s="1">
        <v>353</v>
      </c>
      <c r="H4386" s="71">
        <v>0.75879355483855104</v>
      </c>
      <c r="I4386" s="71">
        <v>0.78282137492840398</v>
      </c>
      <c r="J4386" s="72">
        <v>2.548294715749E-5</v>
      </c>
      <c r="K4386" s="74">
        <v>-0.338622434097754</v>
      </c>
    </row>
    <row r="4387" spans="1:11" x14ac:dyDescent="0.25">
      <c r="A4387" s="1" t="s">
        <v>2957</v>
      </c>
      <c r="B4387" s="1" t="s">
        <v>2745</v>
      </c>
      <c r="C4387" s="1">
        <v>16</v>
      </c>
      <c r="D4387" s="1">
        <v>140560382</v>
      </c>
      <c r="E4387" s="72">
        <v>8.9470376571269106E-9</v>
      </c>
      <c r="F4387" s="71">
        <v>8.2152974504249299E-2</v>
      </c>
      <c r="G4387" s="1">
        <v>353</v>
      </c>
      <c r="H4387" s="71">
        <v>0.75879355483855104</v>
      </c>
      <c r="I4387" s="71">
        <v>0.782797021638581</v>
      </c>
      <c r="J4387" s="72">
        <v>2.58257622688656E-5</v>
      </c>
      <c r="K4387" s="74">
        <v>-3.7107208832026103E-2</v>
      </c>
    </row>
    <row r="4388" spans="1:11" x14ac:dyDescent="0.25">
      <c r="A4388" s="1" t="s">
        <v>2957</v>
      </c>
      <c r="B4388" s="1" t="s">
        <v>2448</v>
      </c>
      <c r="C4388" s="1">
        <v>6</v>
      </c>
      <c r="D4388" s="1">
        <v>110099112</v>
      </c>
      <c r="E4388" s="72">
        <v>8.9811825047888792E-9</v>
      </c>
      <c r="F4388" s="71">
        <v>7.9320113314447604E-2</v>
      </c>
      <c r="G4388" s="1">
        <v>353</v>
      </c>
      <c r="H4388" s="71">
        <v>0.75879355483855104</v>
      </c>
      <c r="I4388" s="71">
        <v>0.78279138439226004</v>
      </c>
      <c r="J4388" s="72">
        <v>2.58445547542653E-5</v>
      </c>
      <c r="K4388" s="74">
        <v>-0.23715464841478701</v>
      </c>
    </row>
    <row r="4389" spans="1:11" x14ac:dyDescent="0.25">
      <c r="A4389" s="1" t="s">
        <v>2957</v>
      </c>
      <c r="B4389" s="1" t="s">
        <v>2385</v>
      </c>
      <c r="C4389" s="1">
        <v>6</v>
      </c>
      <c r="D4389" s="1">
        <v>109207710</v>
      </c>
      <c r="E4389" s="72">
        <v>9.0784871710795192E-9</v>
      </c>
      <c r="F4389" s="71">
        <v>7.7903682719546702E-2</v>
      </c>
      <c r="G4389" s="1">
        <v>353</v>
      </c>
      <c r="H4389" s="71">
        <v>0.75879355483855104</v>
      </c>
      <c r="I4389" s="71">
        <v>0.78277543721211795</v>
      </c>
      <c r="J4389" s="72">
        <v>2.60444252622573E-5</v>
      </c>
      <c r="K4389" s="74">
        <v>-8.8916352770297594E-2</v>
      </c>
    </row>
    <row r="4390" spans="1:11" x14ac:dyDescent="0.25">
      <c r="A4390" s="1" t="s">
        <v>2957</v>
      </c>
      <c r="B4390" s="1" t="s">
        <v>2550</v>
      </c>
      <c r="C4390" s="1">
        <v>16</v>
      </c>
      <c r="D4390" s="1">
        <v>139917013</v>
      </c>
      <c r="E4390" s="72">
        <v>9.7028132624502595E-9</v>
      </c>
      <c r="F4390" s="71">
        <v>0.15014164305948999</v>
      </c>
      <c r="G4390" s="1">
        <v>353</v>
      </c>
      <c r="H4390" s="71">
        <v>0.75879355483855104</v>
      </c>
      <c r="I4390" s="71">
        <v>0.78267704026830398</v>
      </c>
      <c r="J4390" s="72">
        <v>2.77503723249377E-5</v>
      </c>
      <c r="K4390" s="74">
        <v>0.36083543928327799</v>
      </c>
    </row>
    <row r="4391" spans="1:11" x14ac:dyDescent="0.25">
      <c r="A4391" s="1" t="s">
        <v>2957</v>
      </c>
      <c r="B4391" s="1" t="s">
        <v>2656</v>
      </c>
      <c r="C4391" s="1">
        <v>5</v>
      </c>
      <c r="D4391" s="1">
        <v>73910431</v>
      </c>
      <c r="E4391" s="72">
        <v>9.7348464472149894E-9</v>
      </c>
      <c r="F4391" s="71">
        <v>0.191218130311615</v>
      </c>
      <c r="G4391" s="1">
        <v>353</v>
      </c>
      <c r="H4391" s="71">
        <v>0.75879355483855104</v>
      </c>
      <c r="I4391" s="71">
        <v>0.782672165166162</v>
      </c>
      <c r="J4391" s="72">
        <v>2.77571042002296E-5</v>
      </c>
      <c r="K4391" s="74">
        <v>0.192203045452011</v>
      </c>
    </row>
    <row r="4392" spans="1:11" x14ac:dyDescent="0.25">
      <c r="A4392" s="1" t="s">
        <v>2957</v>
      </c>
      <c r="B4392" s="1" t="s">
        <v>2568</v>
      </c>
      <c r="C4392" s="1">
        <v>5</v>
      </c>
      <c r="D4392" s="1">
        <v>61161072</v>
      </c>
      <c r="E4392" s="72">
        <v>9.7704111734321097E-9</v>
      </c>
      <c r="F4392" s="71">
        <v>0.21529745042492901</v>
      </c>
      <c r="G4392" s="1">
        <v>353</v>
      </c>
      <c r="H4392" s="71">
        <v>0.75879355483855104</v>
      </c>
      <c r="I4392" s="71">
        <v>0.78266677149275798</v>
      </c>
      <c r="J4392" s="72">
        <v>2.7773834079453101E-5</v>
      </c>
      <c r="K4392" s="74">
        <v>0.50149652629988895</v>
      </c>
    </row>
    <row r="4393" spans="1:11" x14ac:dyDescent="0.25">
      <c r="A4393" s="1" t="s">
        <v>2957</v>
      </c>
      <c r="B4393" s="1" t="s">
        <v>2638</v>
      </c>
      <c r="C4393" s="1">
        <v>16</v>
      </c>
      <c r="D4393" s="1">
        <v>140780639</v>
      </c>
      <c r="E4393" s="72">
        <v>9.8122722401479401E-9</v>
      </c>
      <c r="F4393" s="71">
        <v>8.3569405099150104E-2</v>
      </c>
      <c r="G4393" s="1">
        <v>353</v>
      </c>
      <c r="H4393" s="71">
        <v>0.75879355483855104</v>
      </c>
      <c r="I4393" s="71">
        <v>0.782660448206703</v>
      </c>
      <c r="J4393" s="72">
        <v>2.7808306604320599E-5</v>
      </c>
      <c r="K4393" s="74">
        <v>-0.44537609077802998</v>
      </c>
    </row>
    <row r="4394" spans="1:11" x14ac:dyDescent="0.25">
      <c r="A4394" s="1" t="s">
        <v>2957</v>
      </c>
      <c r="B4394" s="1" t="s">
        <v>2506</v>
      </c>
      <c r="C4394" s="1">
        <v>16</v>
      </c>
      <c r="D4394" s="1">
        <v>143433357</v>
      </c>
      <c r="E4394" s="72">
        <v>1.01716813615076E-8</v>
      </c>
      <c r="F4394" s="71">
        <v>9.2067988668555298E-2</v>
      </c>
      <c r="G4394" s="1">
        <v>353</v>
      </c>
      <c r="H4394" s="71">
        <v>0.75879355483855104</v>
      </c>
      <c r="I4394" s="71">
        <v>0.78260725012964505</v>
      </c>
      <c r="J4394" s="72">
        <v>2.8663800439234601E-5</v>
      </c>
      <c r="K4394" s="74">
        <v>-4.7787477449247703E-2</v>
      </c>
    </row>
    <row r="4395" spans="1:11" x14ac:dyDescent="0.25">
      <c r="A4395" s="1" t="s">
        <v>2957</v>
      </c>
      <c r="B4395" s="1" t="s">
        <v>2321</v>
      </c>
      <c r="C4395" s="1">
        <v>16</v>
      </c>
      <c r="D4395" s="1">
        <v>142350796</v>
      </c>
      <c r="E4395" s="72">
        <v>1.0175434460390899E-8</v>
      </c>
      <c r="F4395" s="71">
        <v>9.3484419263456103E-2</v>
      </c>
      <c r="G4395" s="1">
        <v>353</v>
      </c>
      <c r="H4395" s="71">
        <v>0.75879355483855104</v>
      </c>
      <c r="I4395" s="71">
        <v>0.78260670465851201</v>
      </c>
      <c r="J4395" s="72">
        <v>2.8663800439234601E-5</v>
      </c>
      <c r="K4395" s="74">
        <v>0.30087619440632801</v>
      </c>
    </row>
    <row r="4396" spans="1:11" x14ac:dyDescent="0.25">
      <c r="A4396" s="1" t="s">
        <v>2957</v>
      </c>
      <c r="B4396" s="1" t="s">
        <v>2632</v>
      </c>
      <c r="C4396" s="1">
        <v>16</v>
      </c>
      <c r="D4396" s="1">
        <v>140123816</v>
      </c>
      <c r="E4396" s="72">
        <v>1.0383851339400099E-8</v>
      </c>
      <c r="F4396" s="71">
        <v>8.6402266288951798E-2</v>
      </c>
      <c r="G4396" s="1">
        <v>353</v>
      </c>
      <c r="H4396" s="71">
        <v>0.75879355483855104</v>
      </c>
      <c r="I4396" s="71">
        <v>0.782576727363822</v>
      </c>
      <c r="J4396" s="72">
        <v>2.9163062078073701E-5</v>
      </c>
      <c r="K4396" s="74">
        <v>0.11672997937155601</v>
      </c>
    </row>
    <row r="4397" spans="1:11" x14ac:dyDescent="0.25">
      <c r="A4397" s="1" t="s">
        <v>2957</v>
      </c>
      <c r="B4397" s="1" t="s">
        <v>2960</v>
      </c>
      <c r="C4397" s="1">
        <v>3</v>
      </c>
      <c r="D4397" s="1">
        <v>54826439</v>
      </c>
      <c r="E4397" s="72">
        <v>1.0492649759220099E-8</v>
      </c>
      <c r="F4397" s="71">
        <v>0.15864022662889499</v>
      </c>
      <c r="G4397" s="1">
        <v>353</v>
      </c>
      <c r="H4397" s="71">
        <v>0.75879355483855104</v>
      </c>
      <c r="I4397" s="71">
        <v>0.78256131839198595</v>
      </c>
      <c r="J4397" s="72">
        <v>2.93803931945066E-5</v>
      </c>
      <c r="K4397" s="74">
        <v>0.195664171722115</v>
      </c>
    </row>
    <row r="4398" spans="1:11" x14ac:dyDescent="0.25">
      <c r="A4398" s="1" t="s">
        <v>2957</v>
      </c>
      <c r="B4398" s="1" t="s">
        <v>2873</v>
      </c>
      <c r="C4398" s="1">
        <v>6</v>
      </c>
      <c r="D4398" s="1">
        <v>111613032</v>
      </c>
      <c r="E4398" s="72">
        <v>1.1107072285538901E-8</v>
      </c>
      <c r="F4398" s="71">
        <v>9.3484419263456103E-2</v>
      </c>
      <c r="G4398" s="1">
        <v>353</v>
      </c>
      <c r="H4398" s="71">
        <v>0.75879355483855104</v>
      </c>
      <c r="I4398" s="71">
        <v>0.78247721063766396</v>
      </c>
      <c r="J4398" s="72">
        <v>3.1007994987094997E-5</v>
      </c>
      <c r="K4398" s="74">
        <v>0.36566374884591801</v>
      </c>
    </row>
    <row r="4399" spans="1:11" x14ac:dyDescent="0.25">
      <c r="A4399" s="1" t="s">
        <v>2957</v>
      </c>
      <c r="B4399" s="1" t="s">
        <v>2443</v>
      </c>
      <c r="C4399" s="1">
        <v>6</v>
      </c>
      <c r="D4399" s="1">
        <v>109013478</v>
      </c>
      <c r="E4399" s="72">
        <v>1.17631488618332E-8</v>
      </c>
      <c r="F4399" s="71">
        <v>7.9320113314447604E-2</v>
      </c>
      <c r="G4399" s="1">
        <v>353</v>
      </c>
      <c r="H4399" s="71">
        <v>0.75879355483855104</v>
      </c>
      <c r="I4399" s="71">
        <v>0.78239242449553204</v>
      </c>
      <c r="J4399" s="72">
        <v>3.2741849622622498E-5</v>
      </c>
      <c r="K4399" s="74">
        <v>-0.36655356872768202</v>
      </c>
    </row>
    <row r="4400" spans="1:11" x14ac:dyDescent="0.25">
      <c r="A4400" s="1" t="s">
        <v>2957</v>
      </c>
      <c r="B4400" s="1" t="s">
        <v>2510</v>
      </c>
      <c r="C4400" s="1">
        <v>16</v>
      </c>
      <c r="D4400" s="1">
        <v>141584163</v>
      </c>
      <c r="E4400" s="72">
        <v>1.1852763649127201E-8</v>
      </c>
      <c r="F4400" s="71">
        <v>8.7818696883852701E-2</v>
      </c>
      <c r="G4400" s="1">
        <v>353</v>
      </c>
      <c r="H4400" s="71">
        <v>0.75879355483855104</v>
      </c>
      <c r="I4400" s="71">
        <v>0.78238121471697197</v>
      </c>
      <c r="J4400" s="72">
        <v>3.28933887250353E-5</v>
      </c>
      <c r="K4400" s="74">
        <v>0.36060952805513602</v>
      </c>
    </row>
    <row r="4401" spans="1:11" x14ac:dyDescent="0.25">
      <c r="A4401" s="1" t="s">
        <v>2957</v>
      </c>
      <c r="B4401" s="1" t="s">
        <v>2677</v>
      </c>
      <c r="C4401" s="1">
        <v>14</v>
      </c>
      <c r="D4401" s="1">
        <v>95624437</v>
      </c>
      <c r="E4401" s="72">
        <v>1.20518639529444E-8</v>
      </c>
      <c r="F4401" s="71">
        <v>0.393767705382436</v>
      </c>
      <c r="G4401" s="1">
        <v>353</v>
      </c>
      <c r="H4401" s="71">
        <v>0.75879355483855104</v>
      </c>
      <c r="I4401" s="71">
        <v>0.78235661205363605</v>
      </c>
      <c r="J4401" s="72">
        <v>3.3346972711763901E-5</v>
      </c>
      <c r="K4401" s="74">
        <v>-9.0327130344434198E-3</v>
      </c>
    </row>
    <row r="4402" spans="1:11" x14ac:dyDescent="0.25">
      <c r="A4402" s="1" t="s">
        <v>2957</v>
      </c>
      <c r="B4402" s="1" t="s">
        <v>2489</v>
      </c>
      <c r="C4402" s="1">
        <v>16</v>
      </c>
      <c r="D4402" s="1">
        <v>143017152</v>
      </c>
      <c r="E4402" s="72">
        <v>1.28786191288402E-8</v>
      </c>
      <c r="F4402" s="71">
        <v>8.4985835694050896E-2</v>
      </c>
      <c r="G4402" s="1">
        <v>353</v>
      </c>
      <c r="H4402" s="71">
        <v>0.75879355483855104</v>
      </c>
      <c r="I4402" s="71">
        <v>0.78225865001595096</v>
      </c>
      <c r="J4402" s="72">
        <v>3.5529450874585197E-5</v>
      </c>
      <c r="K4402" s="74">
        <v>6.3760311015812504E-2</v>
      </c>
    </row>
    <row r="4403" spans="1:11" x14ac:dyDescent="0.25">
      <c r="A4403" s="1" t="s">
        <v>2957</v>
      </c>
      <c r="B4403" s="1" t="s">
        <v>2753</v>
      </c>
      <c r="C4403" s="1">
        <v>6</v>
      </c>
      <c r="D4403" s="1">
        <v>109950105</v>
      </c>
      <c r="E4403" s="72">
        <v>1.30925162864983E-8</v>
      </c>
      <c r="F4403" s="71">
        <v>0.39943342776203999</v>
      </c>
      <c r="G4403" s="1">
        <v>353</v>
      </c>
      <c r="H4403" s="71">
        <v>0.75879355483855104</v>
      </c>
      <c r="I4403" s="71">
        <v>0.78223433656806496</v>
      </c>
      <c r="J4403" s="72">
        <v>3.6013314997464997E-5</v>
      </c>
      <c r="K4403" s="74">
        <v>-3.05185777817201E-2</v>
      </c>
    </row>
    <row r="4404" spans="1:11" x14ac:dyDescent="0.25">
      <c r="A4404" s="1" t="s">
        <v>2957</v>
      </c>
      <c r="B4404" s="1" t="s">
        <v>2933</v>
      </c>
      <c r="C4404" s="1">
        <v>16</v>
      </c>
      <c r="D4404" s="1">
        <v>138888161</v>
      </c>
      <c r="E4404" s="72">
        <v>1.3247033036483301E-8</v>
      </c>
      <c r="F4404" s="71">
        <v>9.4900849858356895E-2</v>
      </c>
      <c r="G4404" s="1">
        <v>353</v>
      </c>
      <c r="H4404" s="71">
        <v>0.75879355483855104</v>
      </c>
      <c r="I4404" s="71">
        <v>0.78221702044456598</v>
      </c>
      <c r="J4404" s="72">
        <v>3.6331483735317599E-5</v>
      </c>
      <c r="K4404" s="74">
        <v>5.9104763747725997E-2</v>
      </c>
    </row>
    <row r="4405" spans="1:11" x14ac:dyDescent="0.25">
      <c r="A4405" s="1" t="s">
        <v>2957</v>
      </c>
      <c r="B4405" s="1" t="s">
        <v>2491</v>
      </c>
      <c r="C4405" s="1">
        <v>16</v>
      </c>
      <c r="D4405" s="1">
        <v>142793803</v>
      </c>
      <c r="E4405" s="72">
        <v>1.3380792495028799E-8</v>
      </c>
      <c r="F4405" s="71">
        <v>8.4985835694050896E-2</v>
      </c>
      <c r="G4405" s="1">
        <v>353</v>
      </c>
      <c r="H4405" s="71">
        <v>0.75879355483855104</v>
      </c>
      <c r="I4405" s="71">
        <v>0.782202194007656</v>
      </c>
      <c r="J4405" s="72">
        <v>3.6528644315010301E-5</v>
      </c>
      <c r="K4405" s="74">
        <v>-2.1675596710778702E-2</v>
      </c>
    </row>
    <row r="4406" spans="1:11" x14ac:dyDescent="0.25">
      <c r="A4406" s="1" t="s">
        <v>2957</v>
      </c>
      <c r="B4406" s="1" t="s">
        <v>2341</v>
      </c>
      <c r="C4406" s="1">
        <v>16</v>
      </c>
      <c r="D4406" s="1">
        <v>142253793</v>
      </c>
      <c r="E4406" s="72">
        <v>1.33970377372526E-8</v>
      </c>
      <c r="F4406" s="71">
        <v>9.2067988668555298E-2</v>
      </c>
      <c r="G4406" s="1">
        <v>353</v>
      </c>
      <c r="H4406" s="71">
        <v>0.75879355483855104</v>
      </c>
      <c r="I4406" s="71">
        <v>0.78220040349448805</v>
      </c>
      <c r="J4406" s="72">
        <v>3.6528644315010301E-5</v>
      </c>
      <c r="K4406" s="74">
        <v>-0.70129352406230805</v>
      </c>
    </row>
    <row r="4407" spans="1:11" x14ac:dyDescent="0.25">
      <c r="A4407" s="1" t="s">
        <v>2957</v>
      </c>
      <c r="B4407" s="1" t="s">
        <v>2516</v>
      </c>
      <c r="C4407" s="1">
        <v>16</v>
      </c>
      <c r="D4407" s="1">
        <v>142146265</v>
      </c>
      <c r="E4407" s="72">
        <v>1.3482655095293E-8</v>
      </c>
      <c r="F4407" s="71">
        <v>9.2067988668555298E-2</v>
      </c>
      <c r="G4407" s="1">
        <v>353</v>
      </c>
      <c r="H4407" s="71">
        <v>0.75879355483855104</v>
      </c>
      <c r="I4407" s="71">
        <v>0.78219100293275501</v>
      </c>
      <c r="J4407" s="72">
        <v>3.6655223858796402E-5</v>
      </c>
      <c r="K4407" s="74">
        <v>0.34754351952517498</v>
      </c>
    </row>
    <row r="4408" spans="1:11" x14ac:dyDescent="0.25">
      <c r="A4408" s="1" t="s">
        <v>2957</v>
      </c>
      <c r="B4408" s="1" t="s">
        <v>2318</v>
      </c>
      <c r="C4408" s="1">
        <v>6</v>
      </c>
      <c r="D4408" s="1">
        <v>109578688</v>
      </c>
      <c r="E4408" s="72">
        <v>1.3855873759594799E-8</v>
      </c>
      <c r="F4408" s="71">
        <v>7.6487252124645896E-2</v>
      </c>
      <c r="G4408" s="1">
        <v>353</v>
      </c>
      <c r="H4408" s="71">
        <v>0.75879355483855104</v>
      </c>
      <c r="I4408" s="71">
        <v>0.78215071479364096</v>
      </c>
      <c r="J4408" s="72">
        <v>3.7560703397274298E-5</v>
      </c>
      <c r="K4408" s="74">
        <v>0.45811192947544999</v>
      </c>
    </row>
    <row r="4409" spans="1:11" x14ac:dyDescent="0.25">
      <c r="A4409" s="1" t="s">
        <v>2957</v>
      </c>
      <c r="B4409" s="1" t="s">
        <v>2628</v>
      </c>
      <c r="C4409" s="1">
        <v>6</v>
      </c>
      <c r="D4409" s="1">
        <v>111692748</v>
      </c>
      <c r="E4409" s="72">
        <v>1.4291643260127499E-8</v>
      </c>
      <c r="F4409" s="71">
        <v>8.6402266288951896E-2</v>
      </c>
      <c r="G4409" s="1">
        <v>353</v>
      </c>
      <c r="H4409" s="71">
        <v>0.75879355483855104</v>
      </c>
      <c r="I4409" s="71">
        <v>0.78210503522097796</v>
      </c>
      <c r="J4409" s="72">
        <v>3.8548250005906701E-5</v>
      </c>
      <c r="K4409" s="74">
        <v>-8.6017963978349599E-2</v>
      </c>
    </row>
    <row r="4410" spans="1:11" x14ac:dyDescent="0.25">
      <c r="A4410" s="1" t="s">
        <v>2957</v>
      </c>
      <c r="B4410" s="1" t="s">
        <v>2655</v>
      </c>
      <c r="C4410" s="1">
        <v>2</v>
      </c>
      <c r="D4410" s="1">
        <v>87966777</v>
      </c>
      <c r="E4410" s="72">
        <v>1.43026083951982E-8</v>
      </c>
      <c r="F4410" s="71">
        <v>0.49150141643059497</v>
      </c>
      <c r="G4410" s="1">
        <v>353</v>
      </c>
      <c r="H4410" s="71">
        <v>0.75879355483855104</v>
      </c>
      <c r="I4410" s="71">
        <v>0.78210390397699203</v>
      </c>
      <c r="J4410" s="72">
        <v>3.8548250005906701E-5</v>
      </c>
      <c r="K4410" s="74">
        <v>5.6869832257575602E-2</v>
      </c>
    </row>
    <row r="4411" spans="1:11" x14ac:dyDescent="0.25">
      <c r="A4411" s="1" t="s">
        <v>2957</v>
      </c>
      <c r="B4411" s="1" t="s">
        <v>2874</v>
      </c>
      <c r="C4411" s="1">
        <v>3</v>
      </c>
      <c r="D4411" s="1">
        <v>85356681</v>
      </c>
      <c r="E4411" s="72">
        <v>1.4348026793355901E-8</v>
      </c>
      <c r="F4411" s="71">
        <v>0.154390934844193</v>
      </c>
      <c r="G4411" s="1">
        <v>353</v>
      </c>
      <c r="H4411" s="71">
        <v>0.75879355483855104</v>
      </c>
      <c r="I4411" s="71">
        <v>0.78209922756757899</v>
      </c>
      <c r="J4411" s="72">
        <v>3.8559538637864998E-5</v>
      </c>
      <c r="K4411" s="74">
        <v>5.7739445622559102E-2</v>
      </c>
    </row>
    <row r="4412" spans="1:11" x14ac:dyDescent="0.25">
      <c r="A4412" s="1" t="s">
        <v>2957</v>
      </c>
      <c r="B4412" s="1" t="s">
        <v>2562</v>
      </c>
      <c r="C4412" s="1">
        <v>16</v>
      </c>
      <c r="D4412" s="1">
        <v>142900589</v>
      </c>
      <c r="E4412" s="72">
        <v>1.44744973392005E-8</v>
      </c>
      <c r="F4412" s="71">
        <v>8.9235127478753506E-2</v>
      </c>
      <c r="G4412" s="1">
        <v>353</v>
      </c>
      <c r="H4412" s="71">
        <v>0.75879355483855104</v>
      </c>
      <c r="I4412" s="71">
        <v>0.78208628394021795</v>
      </c>
      <c r="J4412" s="72">
        <v>3.8787961664864799E-5</v>
      </c>
      <c r="K4412" s="74">
        <v>-0.21286460745670899</v>
      </c>
    </row>
    <row r="4413" spans="1:11" x14ac:dyDescent="0.25">
      <c r="A4413" s="1" t="s">
        <v>2957</v>
      </c>
      <c r="B4413" s="1" t="s">
        <v>2529</v>
      </c>
      <c r="C4413" s="1">
        <v>16</v>
      </c>
      <c r="D4413" s="1">
        <v>141155927</v>
      </c>
      <c r="E4413" s="72">
        <v>1.4785568036667E-8</v>
      </c>
      <c r="F4413" s="71">
        <v>8.9235127478753506E-2</v>
      </c>
      <c r="G4413" s="1">
        <v>353</v>
      </c>
      <c r="H4413" s="71">
        <v>0.75879355483855104</v>
      </c>
      <c r="I4413" s="71">
        <v>0.78205492590414605</v>
      </c>
      <c r="J4413" s="72">
        <v>3.9508347372857498E-5</v>
      </c>
      <c r="K4413" s="74">
        <v>-3.59045822927158E-2</v>
      </c>
    </row>
    <row r="4414" spans="1:11" x14ac:dyDescent="0.25">
      <c r="A4414" s="1" t="s">
        <v>2957</v>
      </c>
      <c r="B4414" s="1" t="s">
        <v>2640</v>
      </c>
      <c r="C4414" s="1">
        <v>6</v>
      </c>
      <c r="D4414" s="1">
        <v>111909743</v>
      </c>
      <c r="E4414" s="72">
        <v>1.4890061003700301E-8</v>
      </c>
      <c r="F4414" s="71">
        <v>8.7818696883852701E-2</v>
      </c>
      <c r="G4414" s="1">
        <v>353</v>
      </c>
      <c r="H4414" s="71">
        <v>0.75879355483855104</v>
      </c>
      <c r="I4414" s="71">
        <v>0.78204454122378797</v>
      </c>
      <c r="J4414" s="72">
        <v>3.9674206958836502E-5</v>
      </c>
      <c r="K4414" s="74">
        <v>-0.15292795725935099</v>
      </c>
    </row>
    <row r="4415" spans="1:11" x14ac:dyDescent="0.25">
      <c r="A4415" s="1" t="s">
        <v>2957</v>
      </c>
      <c r="B4415" s="1" t="s">
        <v>2851</v>
      </c>
      <c r="C4415" s="1">
        <v>9</v>
      </c>
      <c r="D4415" s="1">
        <v>72838522</v>
      </c>
      <c r="E4415" s="72">
        <v>1.5559660982293699E-8</v>
      </c>
      <c r="F4415" s="71">
        <v>0.34419263456090698</v>
      </c>
      <c r="G4415" s="1">
        <v>353</v>
      </c>
      <c r="H4415" s="71">
        <v>0.75879355483855104</v>
      </c>
      <c r="I4415" s="71">
        <v>0.78197968881401403</v>
      </c>
      <c r="J4415" s="72">
        <v>4.1340560511737299E-5</v>
      </c>
      <c r="K4415" s="74">
        <v>0.20195737428343799</v>
      </c>
    </row>
    <row r="4416" spans="1:11" x14ac:dyDescent="0.25">
      <c r="A4416" s="1" t="s">
        <v>2957</v>
      </c>
      <c r="B4416" s="1" t="s">
        <v>2416</v>
      </c>
      <c r="C4416" s="1">
        <v>16</v>
      </c>
      <c r="D4416" s="1">
        <v>143481223</v>
      </c>
      <c r="E4416" s="72">
        <v>1.5710202611333799E-8</v>
      </c>
      <c r="F4416" s="71">
        <v>8.6402266288951896E-2</v>
      </c>
      <c r="G4416" s="1">
        <v>353</v>
      </c>
      <c r="H4416" s="71">
        <v>0.75879355483855104</v>
      </c>
      <c r="I4416" s="71">
        <v>0.78196549583200403</v>
      </c>
      <c r="J4416" s="72">
        <v>4.1622290363740297E-5</v>
      </c>
      <c r="K4416" s="74">
        <v>4.3053625252866797E-3</v>
      </c>
    </row>
    <row r="4417" spans="1:11" x14ac:dyDescent="0.25">
      <c r="A4417" s="1" t="s">
        <v>2957</v>
      </c>
      <c r="B4417" s="1" t="s">
        <v>2961</v>
      </c>
      <c r="C4417" s="1">
        <v>6</v>
      </c>
      <c r="D4417" s="1">
        <v>110704462</v>
      </c>
      <c r="E4417" s="72">
        <v>1.6100815109969299E-8</v>
      </c>
      <c r="F4417" s="71">
        <v>0.43201133144475901</v>
      </c>
      <c r="G4417" s="1">
        <v>353</v>
      </c>
      <c r="H4417" s="71">
        <v>0.75879355483855104</v>
      </c>
      <c r="I4417" s="71">
        <v>0.78192929852384097</v>
      </c>
      <c r="J4417" s="72">
        <v>4.2536670666982203E-5</v>
      </c>
      <c r="K4417" s="74">
        <v>0.17959434522640499</v>
      </c>
    </row>
    <row r="4418" spans="1:11" x14ac:dyDescent="0.25">
      <c r="A4418" s="1" t="s">
        <v>2957</v>
      </c>
      <c r="B4418" s="1" t="s">
        <v>2539</v>
      </c>
      <c r="C4418" s="1">
        <v>16</v>
      </c>
      <c r="D4418" s="1">
        <v>141712511</v>
      </c>
      <c r="E4418" s="72">
        <v>1.6206654261416701E-8</v>
      </c>
      <c r="F4418" s="71">
        <v>8.3569405099150104E-2</v>
      </c>
      <c r="G4418" s="1">
        <v>353</v>
      </c>
      <c r="H4418" s="71">
        <v>0.75879355483855104</v>
      </c>
      <c r="I4418" s="71">
        <v>0.78191964286603599</v>
      </c>
      <c r="J4418" s="72">
        <v>4.2695677384673198E-5</v>
      </c>
      <c r="K4418" s="74">
        <v>0.109106007239944</v>
      </c>
    </row>
    <row r="4419" spans="1:11" x14ac:dyDescent="0.25">
      <c r="A4419" s="1" t="s">
        <v>2957</v>
      </c>
      <c r="B4419" s="1" t="s">
        <v>2592</v>
      </c>
      <c r="C4419" s="1">
        <v>5</v>
      </c>
      <c r="D4419" s="1">
        <v>66400744</v>
      </c>
      <c r="E4419" s="72">
        <v>1.6458998982929201E-8</v>
      </c>
      <c r="F4419" s="71">
        <v>0.21813031161473101</v>
      </c>
      <c r="G4419" s="1">
        <v>353</v>
      </c>
      <c r="H4419" s="71">
        <v>0.75879355483855104</v>
      </c>
      <c r="I4419" s="71">
        <v>0.78189687544864905</v>
      </c>
      <c r="J4419" s="72">
        <v>4.3238668757876003E-5</v>
      </c>
      <c r="K4419" s="74">
        <v>0.22879553453287799</v>
      </c>
    </row>
    <row r="4420" spans="1:11" x14ac:dyDescent="0.25">
      <c r="A4420" s="1" t="s">
        <v>2957</v>
      </c>
      <c r="B4420" s="1" t="s">
        <v>2949</v>
      </c>
      <c r="C4420" s="1">
        <v>5</v>
      </c>
      <c r="D4420" s="1">
        <v>105347619</v>
      </c>
      <c r="E4420" s="72">
        <v>1.68520602027399E-8</v>
      </c>
      <c r="F4420" s="71">
        <v>0.45750708215297498</v>
      </c>
      <c r="G4420" s="1">
        <v>353</v>
      </c>
      <c r="H4420" s="71">
        <v>0.75879355483855104</v>
      </c>
      <c r="I4420" s="71">
        <v>0.78186210321069705</v>
      </c>
      <c r="J4420" s="72">
        <v>4.4106228512376299E-5</v>
      </c>
      <c r="K4420" s="74">
        <v>0.10575835420905801</v>
      </c>
    </row>
    <row r="4421" spans="1:11" x14ac:dyDescent="0.25">
      <c r="A4421" s="1" t="s">
        <v>2957</v>
      </c>
      <c r="B4421" s="1" t="s">
        <v>2536</v>
      </c>
      <c r="C4421" s="1">
        <v>6</v>
      </c>
      <c r="D4421" s="1">
        <v>109243241</v>
      </c>
      <c r="E4421" s="72">
        <v>1.6883561181601898E-8</v>
      </c>
      <c r="F4421" s="71">
        <v>8.6402266288951798E-2</v>
      </c>
      <c r="G4421" s="1">
        <v>353</v>
      </c>
      <c r="H4421" s="71">
        <v>0.75879355483855104</v>
      </c>
      <c r="I4421" s="71">
        <v>0.78185935192247302</v>
      </c>
      <c r="J4421" s="72">
        <v>4.4106228512376299E-5</v>
      </c>
      <c r="K4421" s="74">
        <v>-0.39616065964480601</v>
      </c>
    </row>
    <row r="4422" spans="1:11" x14ac:dyDescent="0.25">
      <c r="A4422" s="1" t="s">
        <v>2957</v>
      </c>
      <c r="B4422" s="1" t="s">
        <v>2585</v>
      </c>
      <c r="C4422" s="1">
        <v>6</v>
      </c>
      <c r="D4422" s="1">
        <v>108636620</v>
      </c>
      <c r="E4422" s="72">
        <v>1.7609178725891701E-8</v>
      </c>
      <c r="F4422" s="71">
        <v>9.0651558073654395E-2</v>
      </c>
      <c r="G4422" s="1">
        <v>353</v>
      </c>
      <c r="H4422" s="71">
        <v>0.75879355483855104</v>
      </c>
      <c r="I4422" s="71">
        <v>0.78179736851315695</v>
      </c>
      <c r="J4422" s="72">
        <v>4.5769311803522897E-5</v>
      </c>
      <c r="K4422" s="74">
        <v>-0.32266237923499802</v>
      </c>
    </row>
    <row r="4423" spans="1:11" x14ac:dyDescent="0.25">
      <c r="A4423" s="1" t="s">
        <v>2957</v>
      </c>
      <c r="B4423" s="1" t="s">
        <v>2962</v>
      </c>
      <c r="C4423" s="1">
        <v>6</v>
      </c>
      <c r="D4423" s="1">
        <v>111146936</v>
      </c>
      <c r="E4423" s="72">
        <v>1.7618056126527301E-8</v>
      </c>
      <c r="F4423" s="71">
        <v>0.40368271954674201</v>
      </c>
      <c r="G4423" s="1">
        <v>353</v>
      </c>
      <c r="H4423" s="71">
        <v>0.75879355483855104</v>
      </c>
      <c r="I4423" s="71">
        <v>0.78179662622718604</v>
      </c>
      <c r="J4423" s="72">
        <v>4.5769311803522897E-5</v>
      </c>
      <c r="K4423" s="74">
        <v>-2.88294543737493E-2</v>
      </c>
    </row>
    <row r="4424" spans="1:11" x14ac:dyDescent="0.25">
      <c r="A4424" s="1" t="s">
        <v>2957</v>
      </c>
      <c r="B4424" s="1" t="s">
        <v>2598</v>
      </c>
      <c r="C4424" s="1">
        <v>6</v>
      </c>
      <c r="D4424" s="1">
        <v>109929220</v>
      </c>
      <c r="E4424" s="72">
        <v>1.8439284745402399E-8</v>
      </c>
      <c r="F4424" s="71">
        <v>7.22379603399433E-2</v>
      </c>
      <c r="G4424" s="1">
        <v>353</v>
      </c>
      <c r="H4424" s="71">
        <v>0.75879355483855104</v>
      </c>
      <c r="I4424" s="71">
        <v>0.78172953945253898</v>
      </c>
      <c r="J4424" s="72">
        <v>4.7770057373206302E-5</v>
      </c>
      <c r="K4424" s="74">
        <v>-3.6544919888626702E-2</v>
      </c>
    </row>
    <row r="4425" spans="1:11" x14ac:dyDescent="0.25">
      <c r="A4425" s="1" t="s">
        <v>2957</v>
      </c>
      <c r="B4425" s="1" t="s">
        <v>2425</v>
      </c>
      <c r="C4425" s="1">
        <v>6</v>
      </c>
      <c r="D4425" s="1">
        <v>110081492</v>
      </c>
      <c r="E4425" s="72">
        <v>1.9820299601066101E-8</v>
      </c>
      <c r="F4425" s="71">
        <v>7.9320113314447604E-2</v>
      </c>
      <c r="G4425" s="1">
        <v>353</v>
      </c>
      <c r="H4425" s="71">
        <v>0.75879355483855104</v>
      </c>
      <c r="I4425" s="71">
        <v>0.78162323483130003</v>
      </c>
      <c r="J4425" s="72">
        <v>5.1205963028189801E-5</v>
      </c>
      <c r="K4425" s="74">
        <v>-5.2759195602902799E-3</v>
      </c>
    </row>
    <row r="4426" spans="1:11" x14ac:dyDescent="0.25">
      <c r="A4426" s="1" t="s">
        <v>2957</v>
      </c>
      <c r="B4426" s="1" t="s">
        <v>2963</v>
      </c>
      <c r="C4426" s="1">
        <v>3</v>
      </c>
      <c r="D4426" s="1">
        <v>103611663</v>
      </c>
      <c r="E4426" s="72">
        <v>1.9998751827417E-8</v>
      </c>
      <c r="F4426" s="71">
        <v>0.15580736543909299</v>
      </c>
      <c r="G4426" s="1">
        <v>353</v>
      </c>
      <c r="H4426" s="71">
        <v>0.75879355483855104</v>
      </c>
      <c r="I4426" s="71">
        <v>0.78161004586187</v>
      </c>
      <c r="J4426" s="72">
        <v>5.1524663003600497E-5</v>
      </c>
      <c r="K4426" s="74">
        <v>0.50199287737086695</v>
      </c>
    </row>
    <row r="4427" spans="1:11" x14ac:dyDescent="0.25">
      <c r="A4427" s="1" t="s">
        <v>2957</v>
      </c>
      <c r="B4427" s="1" t="s">
        <v>2535</v>
      </c>
      <c r="C4427" s="1">
        <v>6</v>
      </c>
      <c r="D4427" s="1">
        <v>109037417</v>
      </c>
      <c r="E4427" s="72">
        <v>2.0094264850084399E-8</v>
      </c>
      <c r="F4427" s="71">
        <v>7.7903682719546702E-2</v>
      </c>
      <c r="G4427" s="1">
        <v>353</v>
      </c>
      <c r="H4427" s="71">
        <v>0.75879355483855104</v>
      </c>
      <c r="I4427" s="71">
        <v>0.78160303534806097</v>
      </c>
      <c r="J4427" s="72">
        <v>5.1628514862662799E-5</v>
      </c>
      <c r="K4427" s="74">
        <v>0.28640213640301199</v>
      </c>
    </row>
    <row r="4428" spans="1:11" x14ac:dyDescent="0.25">
      <c r="A4428" s="1" t="s">
        <v>2957</v>
      </c>
      <c r="B4428" s="1" t="s">
        <v>2604</v>
      </c>
      <c r="C4428" s="1">
        <v>17</v>
      </c>
      <c r="D4428" s="1">
        <v>131427271</v>
      </c>
      <c r="E4428" s="72">
        <v>2.01591432925416E-8</v>
      </c>
      <c r="F4428" s="71">
        <v>0.47308781869688399</v>
      </c>
      <c r="G4428" s="1">
        <v>353</v>
      </c>
      <c r="H4428" s="71">
        <v>0.75879355483855104</v>
      </c>
      <c r="I4428" s="71">
        <v>0.781598292484321</v>
      </c>
      <c r="J4428" s="72">
        <v>5.1653303398977899E-5</v>
      </c>
      <c r="K4428" s="74">
        <v>0.49427687051661501</v>
      </c>
    </row>
    <row r="4429" spans="1:11" x14ac:dyDescent="0.25">
      <c r="A4429" s="1" t="s">
        <v>2957</v>
      </c>
      <c r="B4429" s="1" t="s">
        <v>2676</v>
      </c>
      <c r="C4429" s="1">
        <v>15</v>
      </c>
      <c r="D4429" s="1">
        <v>116603897</v>
      </c>
      <c r="E4429" s="72">
        <v>2.06244747565645E-8</v>
      </c>
      <c r="F4429" s="71">
        <v>0.48158640226628902</v>
      </c>
      <c r="G4429" s="1">
        <v>353</v>
      </c>
      <c r="H4429" s="71">
        <v>0.75879355483855104</v>
      </c>
      <c r="I4429" s="71">
        <v>0.78156471897079605</v>
      </c>
      <c r="J4429" s="72">
        <v>5.2701224456438803E-5</v>
      </c>
      <c r="K4429" s="74">
        <v>0.203129194968483</v>
      </c>
    </row>
    <row r="4430" spans="1:11" x14ac:dyDescent="0.25">
      <c r="A4430" s="1" t="s">
        <v>2957</v>
      </c>
      <c r="B4430" s="1" t="s">
        <v>2452</v>
      </c>
      <c r="C4430" s="1">
        <v>16</v>
      </c>
      <c r="D4430" s="1">
        <v>142038896</v>
      </c>
      <c r="E4430" s="72">
        <v>2.0729459071027201E-8</v>
      </c>
      <c r="F4430" s="71">
        <v>9.0651558073654395E-2</v>
      </c>
      <c r="G4430" s="1">
        <v>353</v>
      </c>
      <c r="H4430" s="71">
        <v>0.75879355483855104</v>
      </c>
      <c r="I4430" s="71">
        <v>0.78155724991655395</v>
      </c>
      <c r="J4430" s="72">
        <v>5.2825157320043199E-5</v>
      </c>
      <c r="K4430" s="74">
        <v>-0.190262015859929</v>
      </c>
    </row>
    <row r="4431" spans="1:11" x14ac:dyDescent="0.25">
      <c r="A4431" s="1" t="s">
        <v>2957</v>
      </c>
      <c r="B4431" s="1" t="s">
        <v>2757</v>
      </c>
      <c r="C4431" s="1">
        <v>16</v>
      </c>
      <c r="D4431" s="1">
        <v>140787062</v>
      </c>
      <c r="E4431" s="72">
        <v>2.0857432908799002E-8</v>
      </c>
      <c r="F4431" s="71">
        <v>8.2152974504249299E-2</v>
      </c>
      <c r="G4431" s="1">
        <v>353</v>
      </c>
      <c r="H4431" s="71">
        <v>0.75879355483855104</v>
      </c>
      <c r="I4431" s="71">
        <v>0.78154819664795505</v>
      </c>
      <c r="J4431" s="72">
        <v>5.3006841947633201E-5</v>
      </c>
      <c r="K4431" s="74">
        <v>-2.5554660160707999E-2</v>
      </c>
    </row>
    <row r="4432" spans="1:11" x14ac:dyDescent="0.25">
      <c r="A4432" s="1" t="s">
        <v>2957</v>
      </c>
      <c r="B4432" s="1" t="s">
        <v>2645</v>
      </c>
      <c r="C4432" s="1">
        <v>16</v>
      </c>
      <c r="D4432" s="1">
        <v>140763199</v>
      </c>
      <c r="E4432" s="72">
        <v>2.1103039434679901E-8</v>
      </c>
      <c r="F4432" s="71">
        <v>8.0736543909348396E-2</v>
      </c>
      <c r="G4432" s="1">
        <v>353</v>
      </c>
      <c r="H4432" s="71">
        <v>0.75879355483855104</v>
      </c>
      <c r="I4432" s="71">
        <v>0.78153097734833898</v>
      </c>
      <c r="J4432" s="72">
        <v>5.3452420676478599E-5</v>
      </c>
      <c r="K4432" s="74">
        <v>-0.17151418645622801</v>
      </c>
    </row>
    <row r="4433" spans="1:11" x14ac:dyDescent="0.25">
      <c r="A4433" s="1" t="s">
        <v>2957</v>
      </c>
      <c r="B4433" s="1" t="s">
        <v>2608</v>
      </c>
      <c r="C4433" s="1">
        <v>2</v>
      </c>
      <c r="D4433" s="1">
        <v>72584104</v>
      </c>
      <c r="E4433" s="72">
        <v>2.1147070242856701E-8</v>
      </c>
      <c r="F4433" s="71">
        <v>0.49716713881019797</v>
      </c>
      <c r="G4433" s="1">
        <v>353</v>
      </c>
      <c r="H4433" s="71">
        <v>0.75879355483855104</v>
      </c>
      <c r="I4433" s="71">
        <v>0.78152791172996505</v>
      </c>
      <c r="J4433" s="72">
        <v>5.3452420676478599E-5</v>
      </c>
      <c r="K4433" s="74">
        <v>-2.2855806463979899E-2</v>
      </c>
    </row>
    <row r="4434" spans="1:11" x14ac:dyDescent="0.25">
      <c r="A4434" s="1" t="s">
        <v>2957</v>
      </c>
      <c r="B4434" s="1" t="s">
        <v>2410</v>
      </c>
      <c r="C4434" s="1">
        <v>16</v>
      </c>
      <c r="D4434" s="1">
        <v>141544600</v>
      </c>
      <c r="E4434" s="72">
        <v>2.13026241724335E-8</v>
      </c>
      <c r="F4434" s="71">
        <v>9.0651558073654395E-2</v>
      </c>
      <c r="G4434" s="1">
        <v>353</v>
      </c>
      <c r="H4434" s="71">
        <v>0.75879355483855104</v>
      </c>
      <c r="I4434" s="71">
        <v>0.78151713262829803</v>
      </c>
      <c r="J4434" s="72">
        <v>5.3700470370374999E-5</v>
      </c>
      <c r="K4434" s="74">
        <v>5.2657113159881398E-2</v>
      </c>
    </row>
    <row r="4435" spans="1:11" x14ac:dyDescent="0.25">
      <c r="A4435" s="1" t="s">
        <v>2957</v>
      </c>
      <c r="B4435" s="1" t="s">
        <v>2895</v>
      </c>
      <c r="C4435" s="1">
        <v>6</v>
      </c>
      <c r="D4435" s="1">
        <v>111471756</v>
      </c>
      <c r="E4435" s="72">
        <v>2.1536804207552099E-8</v>
      </c>
      <c r="F4435" s="71">
        <v>0.47450424929178497</v>
      </c>
      <c r="G4435" s="1">
        <v>353</v>
      </c>
      <c r="H4435" s="71">
        <v>0.75879355483855104</v>
      </c>
      <c r="I4435" s="71">
        <v>0.78150105374866496</v>
      </c>
      <c r="J4435" s="72">
        <v>5.4144857354390203E-5</v>
      </c>
      <c r="K4435" s="74">
        <v>-0.175655601397295</v>
      </c>
    </row>
    <row r="4436" spans="1:11" x14ac:dyDescent="0.25">
      <c r="A4436" s="1" t="s">
        <v>2957</v>
      </c>
      <c r="B4436" s="1" t="s">
        <v>2964</v>
      </c>
      <c r="C4436" s="1">
        <v>3</v>
      </c>
      <c r="D4436" s="1">
        <v>91808730</v>
      </c>
      <c r="E4436" s="72">
        <v>2.1639158562570101E-8</v>
      </c>
      <c r="F4436" s="71">
        <v>0.154390934844193</v>
      </c>
      <c r="G4436" s="1">
        <v>353</v>
      </c>
      <c r="H4436" s="71">
        <v>0.75879355483855104</v>
      </c>
      <c r="I4436" s="71">
        <v>0.78149408129717901</v>
      </c>
      <c r="J4436" s="72">
        <v>5.4256332175954403E-5</v>
      </c>
      <c r="K4436" s="74">
        <v>0.43814271923859799</v>
      </c>
    </row>
    <row r="4437" spans="1:11" x14ac:dyDescent="0.25">
      <c r="A4437" s="1" t="s">
        <v>2957</v>
      </c>
      <c r="B4437" s="1" t="s">
        <v>2701</v>
      </c>
      <c r="C4437" s="1">
        <v>6</v>
      </c>
      <c r="D4437" s="1">
        <v>108962974</v>
      </c>
      <c r="E4437" s="72">
        <v>2.18342552266016E-8</v>
      </c>
      <c r="F4437" s="71">
        <v>0.34560906515580703</v>
      </c>
      <c r="G4437" s="1">
        <v>353</v>
      </c>
      <c r="H4437" s="71">
        <v>0.75879355483855104</v>
      </c>
      <c r="I4437" s="71">
        <v>0.78148088270371596</v>
      </c>
      <c r="J4437" s="72">
        <v>5.4599123930026401E-5</v>
      </c>
      <c r="K4437" s="74">
        <v>-0.148031950743857</v>
      </c>
    </row>
    <row r="4438" spans="1:11" x14ac:dyDescent="0.25">
      <c r="A4438" s="1" t="s">
        <v>2957</v>
      </c>
      <c r="B4438" s="1" t="s">
        <v>2848</v>
      </c>
      <c r="C4438" s="1">
        <v>13</v>
      </c>
      <c r="D4438" s="1">
        <v>136204286</v>
      </c>
      <c r="E4438" s="72">
        <v>2.21242247199888E-8</v>
      </c>
      <c r="F4438" s="71">
        <v>0.15864022662889499</v>
      </c>
      <c r="G4438" s="1">
        <v>353</v>
      </c>
      <c r="H4438" s="71">
        <v>0.75879355483855104</v>
      </c>
      <c r="I4438" s="71">
        <v>0.78146148370082802</v>
      </c>
      <c r="J4438" s="72">
        <v>5.5176695490932798E-5</v>
      </c>
      <c r="K4438" s="74">
        <v>3.4131200889987702E-2</v>
      </c>
    </row>
    <row r="4439" spans="1:11" x14ac:dyDescent="0.25">
      <c r="A4439" s="1" t="s">
        <v>2957</v>
      </c>
      <c r="B4439" s="1" t="s">
        <v>2892</v>
      </c>
      <c r="C4439" s="1">
        <v>16</v>
      </c>
      <c r="D4439" s="1">
        <v>140398948</v>
      </c>
      <c r="E4439" s="72">
        <v>2.3506017344125E-8</v>
      </c>
      <c r="F4439" s="71">
        <v>8.2152974504249299E-2</v>
      </c>
      <c r="G4439" s="1">
        <v>353</v>
      </c>
      <c r="H4439" s="71">
        <v>0.75879355483855104</v>
      </c>
      <c r="I4439" s="71">
        <v>0.781372426459082</v>
      </c>
      <c r="J4439" s="72">
        <v>5.8466904539264398E-5</v>
      </c>
      <c r="K4439" s="74">
        <v>0.32682676148635897</v>
      </c>
    </row>
    <row r="4440" spans="1:11" x14ac:dyDescent="0.25">
      <c r="A4440" s="1" t="s">
        <v>2957</v>
      </c>
      <c r="B4440" s="1" t="s">
        <v>2595</v>
      </c>
      <c r="C4440" s="1">
        <v>16</v>
      </c>
      <c r="D4440" s="1">
        <v>141819620</v>
      </c>
      <c r="E4440" s="72">
        <v>2.3697859730109501E-8</v>
      </c>
      <c r="F4440" s="71">
        <v>8.9235127478753506E-2</v>
      </c>
      <c r="G4440" s="1">
        <v>353</v>
      </c>
      <c r="H4440" s="71">
        <v>0.75879355483855104</v>
      </c>
      <c r="I4440" s="71">
        <v>0.78136048090147003</v>
      </c>
      <c r="J4440" s="72">
        <v>5.8733517678790699E-5</v>
      </c>
      <c r="K4440" s="74">
        <v>-0.343904720896404</v>
      </c>
    </row>
    <row r="4441" spans="1:11" x14ac:dyDescent="0.25">
      <c r="A4441" s="1" t="s">
        <v>2957</v>
      </c>
      <c r="B4441" s="1" t="s">
        <v>2639</v>
      </c>
      <c r="C4441" s="1">
        <v>15</v>
      </c>
      <c r="D4441" s="1">
        <v>51430076</v>
      </c>
      <c r="E4441" s="72">
        <v>2.3741605166127502E-8</v>
      </c>
      <c r="F4441" s="71">
        <v>0.48441926345609099</v>
      </c>
      <c r="G4441" s="1">
        <v>353</v>
      </c>
      <c r="H4441" s="71">
        <v>0.75879355483855104</v>
      </c>
      <c r="I4441" s="71">
        <v>0.78135777061938105</v>
      </c>
      <c r="J4441" s="72">
        <v>5.8733517678790699E-5</v>
      </c>
      <c r="K4441" s="74">
        <v>-0.42488262040387798</v>
      </c>
    </row>
    <row r="4442" spans="1:11" x14ac:dyDescent="0.25">
      <c r="A4442" s="1" t="s">
        <v>2957</v>
      </c>
      <c r="B4442" s="1" t="s">
        <v>2538</v>
      </c>
      <c r="C4442" s="1">
        <v>16</v>
      </c>
      <c r="D4442" s="1">
        <v>141628979</v>
      </c>
      <c r="E4442" s="72">
        <v>2.38528664883436E-8</v>
      </c>
      <c r="F4442" s="71">
        <v>8.4985835694050896E-2</v>
      </c>
      <c r="G4442" s="1">
        <v>353</v>
      </c>
      <c r="H4442" s="71">
        <v>0.75879355483855104</v>
      </c>
      <c r="I4442" s="71">
        <v>0.78135089994406703</v>
      </c>
      <c r="J4442" s="72">
        <v>5.8733517678790699E-5</v>
      </c>
      <c r="K4442" s="74">
        <v>0.28695825236400202</v>
      </c>
    </row>
    <row r="4443" spans="1:11" x14ac:dyDescent="0.25">
      <c r="A4443" s="1" t="s">
        <v>2957</v>
      </c>
      <c r="B4443" s="1" t="s">
        <v>2594</v>
      </c>
      <c r="C4443" s="1">
        <v>16</v>
      </c>
      <c r="D4443" s="1">
        <v>142463371</v>
      </c>
      <c r="E4443" s="72">
        <v>2.3864410736962799E-8</v>
      </c>
      <c r="F4443" s="71">
        <v>9.7733711048158603E-2</v>
      </c>
      <c r="G4443" s="1">
        <v>353</v>
      </c>
      <c r="H4443" s="71">
        <v>0.75879355483855104</v>
      </c>
      <c r="I4443" s="71">
        <v>0.78135018890584895</v>
      </c>
      <c r="J4443" s="72">
        <v>5.8733517678790699E-5</v>
      </c>
      <c r="K4443" s="74">
        <v>0.27502514791081001</v>
      </c>
    </row>
    <row r="4444" spans="1:11" x14ac:dyDescent="0.25">
      <c r="A4444" s="1" t="s">
        <v>2957</v>
      </c>
      <c r="B4444" s="1" t="s">
        <v>2894</v>
      </c>
      <c r="C4444" s="1">
        <v>6</v>
      </c>
      <c r="D4444" s="1">
        <v>111539666</v>
      </c>
      <c r="E4444" s="72">
        <v>2.4071387396439099E-8</v>
      </c>
      <c r="F4444" s="71">
        <v>0.48583569405099097</v>
      </c>
      <c r="G4444" s="1">
        <v>353</v>
      </c>
      <c r="H4444" s="71">
        <v>0.75879355483855104</v>
      </c>
      <c r="I4444" s="71">
        <v>0.78133749917705397</v>
      </c>
      <c r="J4444" s="72">
        <v>5.9087421800942602E-5</v>
      </c>
      <c r="K4444" s="74">
        <v>0.290901855067148</v>
      </c>
    </row>
    <row r="4445" spans="1:11" x14ac:dyDescent="0.25">
      <c r="A4445" s="1" t="s">
        <v>2957</v>
      </c>
      <c r="B4445" s="1" t="s">
        <v>2652</v>
      </c>
      <c r="C4445" s="1">
        <v>16</v>
      </c>
      <c r="D4445" s="1">
        <v>140061760</v>
      </c>
      <c r="E4445" s="72">
        <v>2.55713532201162E-8</v>
      </c>
      <c r="F4445" s="71">
        <v>7.7903682719546702E-2</v>
      </c>
      <c r="G4445" s="1">
        <v>353</v>
      </c>
      <c r="H4445" s="71">
        <v>0.75879355483855104</v>
      </c>
      <c r="I4445" s="71">
        <v>0.78124869443757305</v>
      </c>
      <c r="J4445" s="72">
        <v>6.2605032050791994E-5</v>
      </c>
      <c r="K4445" s="74">
        <v>0.625581610828704</v>
      </c>
    </row>
    <row r="4446" spans="1:11" x14ac:dyDescent="0.25">
      <c r="A4446" s="1" t="s">
        <v>2957</v>
      </c>
      <c r="B4446" s="1" t="s">
        <v>2456</v>
      </c>
      <c r="C4446" s="1">
        <v>6</v>
      </c>
      <c r="D4446" s="1">
        <v>108882167</v>
      </c>
      <c r="E4446" s="72">
        <v>2.6587576051670098E-8</v>
      </c>
      <c r="F4446" s="71">
        <v>8.0736543909348396E-2</v>
      </c>
      <c r="G4446" s="1">
        <v>353</v>
      </c>
      <c r="H4446" s="71">
        <v>0.75879355483855104</v>
      </c>
      <c r="I4446" s="71">
        <v>0.78119146292782804</v>
      </c>
      <c r="J4446" s="72">
        <v>6.4753972235363094E-5</v>
      </c>
      <c r="K4446" s="74">
        <v>0.109285279688748</v>
      </c>
    </row>
    <row r="4447" spans="1:11" x14ac:dyDescent="0.25">
      <c r="A4447" s="1" t="s">
        <v>2957</v>
      </c>
      <c r="B4447" s="1" t="s">
        <v>2457</v>
      </c>
      <c r="C4447" s="1">
        <v>6</v>
      </c>
      <c r="D4447" s="1">
        <v>109159201</v>
      </c>
      <c r="E4447" s="72">
        <v>2.6587576051670098E-8</v>
      </c>
      <c r="F4447" s="71">
        <v>8.0736543909348396E-2</v>
      </c>
      <c r="G4447" s="1">
        <v>353</v>
      </c>
      <c r="H4447" s="71">
        <v>0.75879355483855104</v>
      </c>
      <c r="I4447" s="71">
        <v>0.78119146292782804</v>
      </c>
      <c r="J4447" s="72">
        <v>6.4753972235363094E-5</v>
      </c>
      <c r="K4447" s="74">
        <v>-0.25623375118456698</v>
      </c>
    </row>
    <row r="4448" spans="1:11" x14ac:dyDescent="0.25">
      <c r="A4448" s="1" t="s">
        <v>2957</v>
      </c>
      <c r="B4448" s="1" t="s">
        <v>2737</v>
      </c>
      <c r="C4448" s="1">
        <v>2</v>
      </c>
      <c r="D4448" s="1">
        <v>94123242</v>
      </c>
      <c r="E4448" s="72">
        <v>2.69047584021816E-8</v>
      </c>
      <c r="F4448" s="71">
        <v>4.5325779036827198E-2</v>
      </c>
      <c r="G4448" s="1">
        <v>353</v>
      </c>
      <c r="H4448" s="71">
        <v>0.75879355483855104</v>
      </c>
      <c r="I4448" s="71">
        <v>0.78117405041408505</v>
      </c>
      <c r="J4448" s="72">
        <v>6.53562704031965E-5</v>
      </c>
      <c r="K4448" s="74">
        <v>-0.24280379609555799</v>
      </c>
    </row>
    <row r="4449" spans="1:11" x14ac:dyDescent="0.25">
      <c r="A4449" s="1" t="s">
        <v>2957</v>
      </c>
      <c r="B4449" s="1" t="s">
        <v>2719</v>
      </c>
      <c r="C4449" s="1">
        <v>16</v>
      </c>
      <c r="D4449" s="1">
        <v>140027427</v>
      </c>
      <c r="E4449" s="72">
        <v>2.7061145515106302E-8</v>
      </c>
      <c r="F4449" s="71">
        <v>7.6487252124645896E-2</v>
      </c>
      <c r="G4449" s="1">
        <v>353</v>
      </c>
      <c r="H4449" s="71">
        <v>0.75879355483855104</v>
      </c>
      <c r="I4449" s="71">
        <v>0.78116554112097303</v>
      </c>
      <c r="J4449" s="72">
        <v>6.5565860573156505E-5</v>
      </c>
      <c r="K4449" s="74">
        <v>0.12664307083245799</v>
      </c>
    </row>
    <row r="4450" spans="1:11" x14ac:dyDescent="0.25">
      <c r="A4450" s="1" t="s">
        <v>2957</v>
      </c>
      <c r="B4450" s="1" t="s">
        <v>2464</v>
      </c>
      <c r="C4450" s="1">
        <v>16</v>
      </c>
      <c r="D4450" s="1">
        <v>141802124</v>
      </c>
      <c r="E4450" s="72">
        <v>2.83121129523901E-8</v>
      </c>
      <c r="F4450" s="71">
        <v>8.7818696883852701E-2</v>
      </c>
      <c r="G4450" s="1">
        <v>353</v>
      </c>
      <c r="H4450" s="71">
        <v>0.75879355483855104</v>
      </c>
      <c r="I4450" s="71">
        <v>0.78109920513130304</v>
      </c>
      <c r="J4450" s="72">
        <v>6.82338427784391E-5</v>
      </c>
      <c r="K4450" s="74">
        <v>0.102719250855671</v>
      </c>
    </row>
    <row r="4451" spans="1:11" x14ac:dyDescent="0.25">
      <c r="A4451" s="1" t="s">
        <v>2957</v>
      </c>
      <c r="B4451" s="1" t="s">
        <v>2580</v>
      </c>
      <c r="C4451" s="1">
        <v>6</v>
      </c>
      <c r="D4451" s="1">
        <v>110166764</v>
      </c>
      <c r="E4451" s="72">
        <v>2.83741042353276E-8</v>
      </c>
      <c r="F4451" s="71">
        <v>7.6487252124645896E-2</v>
      </c>
      <c r="G4451" s="1">
        <v>353</v>
      </c>
      <c r="H4451" s="71">
        <v>0.75879355483855104</v>
      </c>
      <c r="I4451" s="71">
        <v>0.78109599511590899</v>
      </c>
      <c r="J4451" s="72">
        <v>6.82338427784391E-5</v>
      </c>
      <c r="K4451" s="74">
        <v>0.32513462673657001</v>
      </c>
    </row>
    <row r="4452" spans="1:11" x14ac:dyDescent="0.25">
      <c r="A4452" s="1" t="s">
        <v>2957</v>
      </c>
      <c r="B4452" s="1" t="s">
        <v>2965</v>
      </c>
      <c r="C4452" s="1">
        <v>3</v>
      </c>
      <c r="D4452" s="1">
        <v>62486386</v>
      </c>
      <c r="E4452" s="72">
        <v>2.8395043116693699E-8</v>
      </c>
      <c r="F4452" s="71">
        <v>0.154390934844193</v>
      </c>
      <c r="G4452" s="1">
        <v>353</v>
      </c>
      <c r="H4452" s="71">
        <v>0.75879355483855104</v>
      </c>
      <c r="I4452" s="71">
        <v>0.78109491246075602</v>
      </c>
      <c r="J4452" s="72">
        <v>6.82338427784391E-5</v>
      </c>
      <c r="K4452" s="74">
        <v>0.51231681176744803</v>
      </c>
    </row>
    <row r="4453" spans="1:11" x14ac:dyDescent="0.25">
      <c r="A4453" s="1" t="s">
        <v>2957</v>
      </c>
      <c r="B4453" s="1" t="s">
        <v>2784</v>
      </c>
      <c r="C4453" s="1">
        <v>2</v>
      </c>
      <c r="D4453" s="1">
        <v>95967322</v>
      </c>
      <c r="E4453" s="72">
        <v>2.84541452150231E-8</v>
      </c>
      <c r="F4453" s="71">
        <v>4.2492917847025503E-2</v>
      </c>
      <c r="G4453" s="1">
        <v>353</v>
      </c>
      <c r="H4453" s="71">
        <v>0.75879355483855104</v>
      </c>
      <c r="I4453" s="71">
        <v>0.78109186089054194</v>
      </c>
      <c r="J4453" s="72">
        <v>6.82338427784391E-5</v>
      </c>
      <c r="K4453" s="74">
        <v>-0.11103437991425801</v>
      </c>
    </row>
    <row r="4454" spans="1:11" x14ac:dyDescent="0.25">
      <c r="A4454" s="1" t="s">
        <v>2957</v>
      </c>
      <c r="B4454" s="1" t="s">
        <v>2857</v>
      </c>
      <c r="C4454" s="1">
        <v>2</v>
      </c>
      <c r="D4454" s="1">
        <v>92865781</v>
      </c>
      <c r="E4454" s="72">
        <v>2.8635441608339099E-8</v>
      </c>
      <c r="F4454" s="71">
        <v>4.6742209631728003E-2</v>
      </c>
      <c r="G4454" s="1">
        <v>353</v>
      </c>
      <c r="H4454" s="71">
        <v>0.75879355483855104</v>
      </c>
      <c r="I4454" s="71">
        <v>0.78108253984085196</v>
      </c>
      <c r="J4454" s="72">
        <v>6.8492973633781706E-5</v>
      </c>
      <c r="K4454" s="74">
        <v>-4.8768192109491799E-2</v>
      </c>
    </row>
    <row r="4455" spans="1:11" x14ac:dyDescent="0.25">
      <c r="A4455" s="1" t="s">
        <v>2957</v>
      </c>
      <c r="B4455" s="1" t="s">
        <v>2572</v>
      </c>
      <c r="C4455" s="1">
        <v>16</v>
      </c>
      <c r="D4455" s="1">
        <v>141215586</v>
      </c>
      <c r="E4455" s="72">
        <v>2.8803987841429699E-8</v>
      </c>
      <c r="F4455" s="71">
        <v>9.4900849858356895E-2</v>
      </c>
      <c r="G4455" s="1">
        <v>353</v>
      </c>
      <c r="H4455" s="71">
        <v>0.75879355483855104</v>
      </c>
      <c r="I4455" s="71">
        <v>0.78107392748981597</v>
      </c>
      <c r="J4455" s="72">
        <v>6.8720363145224794E-5</v>
      </c>
      <c r="K4455" s="74">
        <v>-0.11827485025745001</v>
      </c>
    </row>
    <row r="4456" spans="1:11" x14ac:dyDescent="0.25">
      <c r="A4456" s="1" t="s">
        <v>2957</v>
      </c>
      <c r="B4456" s="1" t="s">
        <v>2866</v>
      </c>
      <c r="C4456" s="1">
        <v>3</v>
      </c>
      <c r="D4456" s="1">
        <v>125409888</v>
      </c>
      <c r="E4456" s="72">
        <v>2.8999699942440199E-8</v>
      </c>
      <c r="F4456" s="71">
        <v>0.13881019830028299</v>
      </c>
      <c r="G4456" s="1">
        <v>353</v>
      </c>
      <c r="H4456" s="71">
        <v>0.75879355483855104</v>
      </c>
      <c r="I4456" s="71">
        <v>0.78106399049217501</v>
      </c>
      <c r="J4456" s="72">
        <v>6.9011242689232202E-5</v>
      </c>
      <c r="K4456" s="74">
        <v>-0.65872666517812595</v>
      </c>
    </row>
    <row r="4457" spans="1:11" x14ac:dyDescent="0.25">
      <c r="A4457" s="1" t="s">
        <v>2957</v>
      </c>
      <c r="B4457" s="1" t="s">
        <v>2893</v>
      </c>
      <c r="C4457" s="1">
        <v>16</v>
      </c>
      <c r="D4457" s="1">
        <v>140468278</v>
      </c>
      <c r="E4457" s="72">
        <v>2.9959431544322303E-8</v>
      </c>
      <c r="F4457" s="71">
        <v>8.2152974504249299E-2</v>
      </c>
      <c r="G4457" s="1">
        <v>353</v>
      </c>
      <c r="H4457" s="71">
        <v>0.75879355483855104</v>
      </c>
      <c r="I4457" s="71">
        <v>0.78101621935527898</v>
      </c>
      <c r="J4457" s="72">
        <v>7.1114185590426501E-5</v>
      </c>
      <c r="K4457" s="74">
        <v>-6.9938221935956293E-2</v>
      </c>
    </row>
    <row r="4458" spans="1:11" x14ac:dyDescent="0.25">
      <c r="A4458" s="1" t="s">
        <v>2957</v>
      </c>
      <c r="B4458" s="1" t="s">
        <v>2512</v>
      </c>
      <c r="C4458" s="1">
        <v>6</v>
      </c>
      <c r="D4458" s="1">
        <v>109360073</v>
      </c>
      <c r="E4458" s="72">
        <v>3.0294696631290999E-8</v>
      </c>
      <c r="F4458" s="71">
        <v>8.2152974504249299E-2</v>
      </c>
      <c r="G4458" s="1">
        <v>353</v>
      </c>
      <c r="H4458" s="71">
        <v>0.75879355483855104</v>
      </c>
      <c r="I4458" s="71">
        <v>0.78099989392548097</v>
      </c>
      <c r="J4458" s="72">
        <v>7.1727947911845303E-5</v>
      </c>
      <c r="K4458" s="74">
        <v>-0.32031052433109197</v>
      </c>
    </row>
    <row r="4459" spans="1:11" x14ac:dyDescent="0.25">
      <c r="A4459" s="1" t="s">
        <v>2957</v>
      </c>
      <c r="B4459" s="1" t="s">
        <v>2775</v>
      </c>
      <c r="C4459" s="1">
        <v>16</v>
      </c>
      <c r="D4459" s="1">
        <v>140524485</v>
      </c>
      <c r="E4459" s="72">
        <v>3.05411772825935E-8</v>
      </c>
      <c r="F4459" s="71">
        <v>8.4985835694051007E-2</v>
      </c>
      <c r="G4459" s="1">
        <v>353</v>
      </c>
      <c r="H4459" s="71">
        <v>0.75879355483855104</v>
      </c>
      <c r="I4459" s="71">
        <v>0.78098800744436603</v>
      </c>
      <c r="J4459" s="72">
        <v>7.2128928715094003E-5</v>
      </c>
      <c r="K4459" s="74">
        <v>-3.7107208832026103E-2</v>
      </c>
    </row>
    <row r="4460" spans="1:11" x14ac:dyDescent="0.25">
      <c r="A4460" s="1" t="s">
        <v>2957</v>
      </c>
      <c r="B4460" s="1" t="s">
        <v>2908</v>
      </c>
      <c r="C4460" s="1">
        <v>2</v>
      </c>
      <c r="D4460" s="1">
        <v>93312748</v>
      </c>
      <c r="E4460" s="72">
        <v>3.0724082241729297E-8</v>
      </c>
      <c r="F4460" s="71">
        <v>4.8158640226628899E-2</v>
      </c>
      <c r="G4460" s="1">
        <v>353</v>
      </c>
      <c r="H4460" s="71">
        <v>0.75879355483855104</v>
      </c>
      <c r="I4460" s="71">
        <v>0.78097924918481898</v>
      </c>
      <c r="J4460" s="72">
        <v>7.2378121307341997E-5</v>
      </c>
      <c r="K4460" s="74">
        <v>-7.5923582709634702E-2</v>
      </c>
    </row>
    <row r="4461" spans="1:11" x14ac:dyDescent="0.25">
      <c r="A4461" s="1" t="s">
        <v>2957</v>
      </c>
      <c r="B4461" s="1" t="s">
        <v>2469</v>
      </c>
      <c r="C4461" s="1">
        <v>16</v>
      </c>
      <c r="D4461" s="1">
        <v>141310991</v>
      </c>
      <c r="E4461" s="72">
        <v>3.1057598119758902E-8</v>
      </c>
      <c r="F4461" s="71">
        <v>8.7818696883852701E-2</v>
      </c>
      <c r="G4461" s="1">
        <v>353</v>
      </c>
      <c r="H4461" s="71">
        <v>0.75879355483855104</v>
      </c>
      <c r="I4461" s="71">
        <v>0.78096341340396003</v>
      </c>
      <c r="J4461" s="72">
        <v>7.2979971223970504E-5</v>
      </c>
      <c r="K4461" s="74">
        <v>-0.12770532782965899</v>
      </c>
    </row>
    <row r="4462" spans="1:11" x14ac:dyDescent="0.25">
      <c r="A4462" s="1" t="s">
        <v>2957</v>
      </c>
      <c r="B4462" s="1" t="s">
        <v>2442</v>
      </c>
      <c r="C4462" s="1">
        <v>16</v>
      </c>
      <c r="D4462" s="1">
        <v>141805432</v>
      </c>
      <c r="E4462" s="72">
        <v>3.3114299180131503E-8</v>
      </c>
      <c r="F4462" s="71">
        <v>8.3569405099150104E-2</v>
      </c>
      <c r="G4462" s="1">
        <v>353</v>
      </c>
      <c r="H4462" s="71">
        <v>0.75879355483855104</v>
      </c>
      <c r="I4462" s="71">
        <v>0.78086939053165705</v>
      </c>
      <c r="J4462" s="72">
        <v>7.7617842447452604E-5</v>
      </c>
      <c r="K4462" s="74">
        <v>0.33853513837681198</v>
      </c>
    </row>
    <row r="4463" spans="1:11" x14ac:dyDescent="0.25">
      <c r="A4463" s="1" t="s">
        <v>2957</v>
      </c>
      <c r="B4463" s="1" t="s">
        <v>2395</v>
      </c>
      <c r="C4463" s="1">
        <v>6</v>
      </c>
      <c r="D4463" s="1">
        <v>110745328</v>
      </c>
      <c r="E4463" s="72">
        <v>3.3299205189393002E-8</v>
      </c>
      <c r="F4463" s="71">
        <v>7.9320113314447604E-2</v>
      </c>
      <c r="G4463" s="1">
        <v>353</v>
      </c>
      <c r="H4463" s="71">
        <v>0.75879355483855104</v>
      </c>
      <c r="I4463" s="71">
        <v>0.78086122766894905</v>
      </c>
      <c r="J4463" s="72">
        <v>7.7856122421202998E-5</v>
      </c>
      <c r="K4463" s="74">
        <v>6.5233261364710401E-2</v>
      </c>
    </row>
    <row r="4464" spans="1:11" x14ac:dyDescent="0.25">
      <c r="A4464" s="1" t="s">
        <v>2957</v>
      </c>
      <c r="B4464" s="1" t="s">
        <v>2583</v>
      </c>
      <c r="C4464" s="1">
        <v>6</v>
      </c>
      <c r="D4464" s="1">
        <v>108981994</v>
      </c>
      <c r="E4464" s="72">
        <v>3.4542779577866999E-8</v>
      </c>
      <c r="F4464" s="71">
        <v>7.7903682719546702E-2</v>
      </c>
      <c r="G4464" s="1">
        <v>353</v>
      </c>
      <c r="H4464" s="71">
        <v>0.75879355483855104</v>
      </c>
      <c r="I4464" s="71">
        <v>0.78080748727828098</v>
      </c>
      <c r="J4464" s="72">
        <v>8.0562289993486695E-5</v>
      </c>
      <c r="K4464" s="74">
        <v>0.27115700850850999</v>
      </c>
    </row>
    <row r="4465" spans="1:11" x14ac:dyDescent="0.25">
      <c r="A4465" s="1" t="s">
        <v>2957</v>
      </c>
      <c r="B4465" s="1" t="s">
        <v>2523</v>
      </c>
      <c r="C4465" s="1">
        <v>6</v>
      </c>
      <c r="D4465" s="1">
        <v>110483418</v>
      </c>
      <c r="E4465" s="72">
        <v>3.4869011516549397E-8</v>
      </c>
      <c r="F4465" s="71">
        <v>7.7903682719546702E-2</v>
      </c>
      <c r="G4465" s="1">
        <v>353</v>
      </c>
      <c r="H4465" s="71">
        <v>0.75879355483855104</v>
      </c>
      <c r="I4465" s="71">
        <v>0.78079371196744696</v>
      </c>
      <c r="J4465" s="72">
        <v>8.1120847038890697E-5</v>
      </c>
      <c r="K4465" s="74">
        <v>-0.135100746602347</v>
      </c>
    </row>
    <row r="4466" spans="1:11" x14ac:dyDescent="0.25">
      <c r="A4466" s="1" t="s">
        <v>2957</v>
      </c>
      <c r="B4466" s="1" t="s">
        <v>2436</v>
      </c>
      <c r="C4466" s="1">
        <v>16</v>
      </c>
      <c r="D4466" s="1">
        <v>141465267</v>
      </c>
      <c r="E4466" s="72">
        <v>3.5099726906081899E-8</v>
      </c>
      <c r="F4466" s="71">
        <v>8.7818696883852701E-2</v>
      </c>
      <c r="G4466" s="1">
        <v>353</v>
      </c>
      <c r="H4466" s="71">
        <v>0.75879355483855104</v>
      </c>
      <c r="I4466" s="71">
        <v>0.78078404804638102</v>
      </c>
      <c r="J4466" s="72">
        <v>8.1454969464272596E-5</v>
      </c>
      <c r="K4466" s="74">
        <v>0.20912800146697899</v>
      </c>
    </row>
    <row r="4467" spans="1:11" x14ac:dyDescent="0.25">
      <c r="A4467" s="1" t="s">
        <v>2957</v>
      </c>
      <c r="B4467" s="1" t="s">
        <v>2658</v>
      </c>
      <c r="C4467" s="1">
        <v>2</v>
      </c>
      <c r="D4467" s="1">
        <v>69269925</v>
      </c>
      <c r="E4467" s="72">
        <v>3.59386481123503E-8</v>
      </c>
      <c r="F4467" s="71">
        <v>0.49575070821529699</v>
      </c>
      <c r="G4467" s="1">
        <v>353</v>
      </c>
      <c r="H4467" s="71">
        <v>0.75879355483855104</v>
      </c>
      <c r="I4467" s="71">
        <v>0.78074943984050105</v>
      </c>
      <c r="J4467" s="72">
        <v>8.3195390625647204E-5</v>
      </c>
      <c r="K4467" s="74">
        <v>-0.146060880861967</v>
      </c>
    </row>
    <row r="4468" spans="1:11" x14ac:dyDescent="0.25">
      <c r="A4468" s="1" t="s">
        <v>2957</v>
      </c>
      <c r="B4468" s="1" t="s">
        <v>2662</v>
      </c>
      <c r="C4468" s="1">
        <v>15</v>
      </c>
      <c r="D4468" s="1">
        <v>109968327</v>
      </c>
      <c r="E4468" s="72">
        <v>3.7066189079675499E-8</v>
      </c>
      <c r="F4468" s="71">
        <v>0.48583569405099197</v>
      </c>
      <c r="G4468" s="1">
        <v>353</v>
      </c>
      <c r="H4468" s="71">
        <v>0.75879355483855104</v>
      </c>
      <c r="I4468" s="71">
        <v>0.780704185699576</v>
      </c>
      <c r="J4468" s="72">
        <v>8.5549144318160196E-5</v>
      </c>
      <c r="K4468" s="74">
        <v>0.18680055560321299</v>
      </c>
    </row>
    <row r="4469" spans="1:11" x14ac:dyDescent="0.25">
      <c r="A4469" s="1" t="s">
        <v>2957</v>
      </c>
      <c r="B4469" s="1" t="s">
        <v>2763</v>
      </c>
      <c r="C4469" s="1">
        <v>15</v>
      </c>
      <c r="D4469" s="1">
        <v>30587416</v>
      </c>
      <c r="E4469" s="72">
        <v>3.71383675190119E-8</v>
      </c>
      <c r="F4469" s="71">
        <v>8.3569405099150104E-2</v>
      </c>
      <c r="G4469" s="1">
        <v>353</v>
      </c>
      <c r="H4469" s="71">
        <v>0.75879355483855104</v>
      </c>
      <c r="I4469" s="71">
        <v>0.78070133620882698</v>
      </c>
      <c r="J4469" s="72">
        <v>8.5549144318160196E-5</v>
      </c>
      <c r="K4469" s="74">
        <v>-0.46026683254967798</v>
      </c>
    </row>
    <row r="4470" spans="1:11" x14ac:dyDescent="0.25">
      <c r="A4470" s="1" t="s">
        <v>2957</v>
      </c>
      <c r="B4470" s="1" t="s">
        <v>2905</v>
      </c>
      <c r="C4470" s="1">
        <v>6</v>
      </c>
      <c r="D4470" s="1">
        <v>111932664</v>
      </c>
      <c r="E4470" s="72">
        <v>3.7537737817481801E-8</v>
      </c>
      <c r="F4470" s="71">
        <v>0.10481586402266301</v>
      </c>
      <c r="G4470" s="1">
        <v>353</v>
      </c>
      <c r="H4470" s="71">
        <v>0.75879355483855104</v>
      </c>
      <c r="I4470" s="71">
        <v>0.78068566984603005</v>
      </c>
      <c r="J4470" s="72">
        <v>8.6135523656587698E-5</v>
      </c>
      <c r="K4470" s="74">
        <v>0.32331535127809702</v>
      </c>
    </row>
    <row r="4471" spans="1:11" x14ac:dyDescent="0.25">
      <c r="A4471" s="1" t="s">
        <v>2957</v>
      </c>
      <c r="B4471" s="1" t="s">
        <v>2899</v>
      </c>
      <c r="C4471" s="1">
        <v>6</v>
      </c>
      <c r="D4471" s="1">
        <v>111827066</v>
      </c>
      <c r="E4471" s="72">
        <v>3.75771265621946E-8</v>
      </c>
      <c r="F4471" s="71">
        <v>8.6402266288951896E-2</v>
      </c>
      <c r="G4471" s="1">
        <v>353</v>
      </c>
      <c r="H4471" s="71">
        <v>0.75879355483855104</v>
      </c>
      <c r="I4471" s="71">
        <v>0.78068413382435198</v>
      </c>
      <c r="J4471" s="72">
        <v>8.6135523656587698E-5</v>
      </c>
      <c r="K4471" s="74">
        <v>0.19553802930173</v>
      </c>
    </row>
    <row r="4472" spans="1:11" x14ac:dyDescent="0.25">
      <c r="A4472" s="1" t="s">
        <v>2957</v>
      </c>
      <c r="B4472" s="1" t="s">
        <v>2796</v>
      </c>
      <c r="C4472" s="1">
        <v>16</v>
      </c>
      <c r="D4472" s="1">
        <v>137012563</v>
      </c>
      <c r="E4472" s="72">
        <v>3.88732674075362E-8</v>
      </c>
      <c r="F4472" s="71">
        <v>6.6572237960339897E-2</v>
      </c>
      <c r="G4472" s="1">
        <v>353</v>
      </c>
      <c r="H4472" s="71">
        <v>0.75879355483855104</v>
      </c>
      <c r="I4472" s="71">
        <v>0.78063447358382199</v>
      </c>
      <c r="J4472" s="72">
        <v>8.8816759034509506E-5</v>
      </c>
      <c r="K4472" s="74">
        <v>0.252705560911409</v>
      </c>
    </row>
    <row r="4473" spans="1:11" x14ac:dyDescent="0.25">
      <c r="A4473" s="1" t="s">
        <v>2957</v>
      </c>
      <c r="B4473" s="1" t="s">
        <v>2868</v>
      </c>
      <c r="C4473" s="1">
        <v>14</v>
      </c>
      <c r="D4473" s="1">
        <v>102919201</v>
      </c>
      <c r="E4473" s="72">
        <v>3.8936766642838898E-8</v>
      </c>
      <c r="F4473" s="71">
        <v>0.40793201133144502</v>
      </c>
      <c r="G4473" s="1">
        <v>353</v>
      </c>
      <c r="H4473" s="71">
        <v>0.75879355483855104</v>
      </c>
      <c r="I4473" s="71">
        <v>0.780632083735047</v>
      </c>
      <c r="J4473" s="72">
        <v>8.8816759034509506E-5</v>
      </c>
      <c r="K4473" s="74">
        <v>-6.14575258267962E-2</v>
      </c>
    </row>
    <row r="4474" spans="1:11" x14ac:dyDescent="0.25">
      <c r="A4474" s="1" t="s">
        <v>2957</v>
      </c>
      <c r="B4474" s="1" t="s">
        <v>2665</v>
      </c>
      <c r="C4474" s="1">
        <v>15</v>
      </c>
      <c r="D4474" s="1">
        <v>68838379</v>
      </c>
      <c r="E4474" s="72">
        <v>3.9196185346239698E-8</v>
      </c>
      <c r="F4474" s="71">
        <v>0.48725212464589202</v>
      </c>
      <c r="G4474" s="1">
        <v>353</v>
      </c>
      <c r="H4474" s="71">
        <v>0.75879355483855104</v>
      </c>
      <c r="I4474" s="71">
        <v>0.78062236090258896</v>
      </c>
      <c r="J4474" s="72">
        <v>8.9190967439292296E-5</v>
      </c>
      <c r="K4474" s="74">
        <v>-0.30324339003163903</v>
      </c>
    </row>
    <row r="4475" spans="1:11" x14ac:dyDescent="0.25">
      <c r="A4475" s="1" t="s">
        <v>2957</v>
      </c>
      <c r="B4475" s="1" t="s">
        <v>2453</v>
      </c>
      <c r="C4475" s="1">
        <v>16</v>
      </c>
      <c r="D4475" s="1">
        <v>142424017</v>
      </c>
      <c r="E4475" s="72">
        <v>3.93856969044837E-8</v>
      </c>
      <c r="F4475" s="71">
        <v>9.4900849858356895E-2</v>
      </c>
      <c r="G4475" s="1">
        <v>353</v>
      </c>
      <c r="H4475" s="71">
        <v>0.75879355483855104</v>
      </c>
      <c r="I4475" s="71">
        <v>0.78061529903134697</v>
      </c>
      <c r="J4475" s="72">
        <v>8.9229024209093696E-5</v>
      </c>
      <c r="K4475" s="74">
        <v>0.16769718881607801</v>
      </c>
    </row>
    <row r="4476" spans="1:11" x14ac:dyDescent="0.25">
      <c r="A4476" s="1" t="s">
        <v>2957</v>
      </c>
      <c r="B4476" s="1" t="s">
        <v>2966</v>
      </c>
      <c r="C4476" s="1">
        <v>6</v>
      </c>
      <c r="D4476" s="1">
        <v>111060539</v>
      </c>
      <c r="E4476" s="72">
        <v>3.9403726991893599E-8</v>
      </c>
      <c r="F4476" s="71">
        <v>0.41359773371104802</v>
      </c>
      <c r="G4476" s="1">
        <v>353</v>
      </c>
      <c r="H4476" s="71">
        <v>0.75879355483855104</v>
      </c>
      <c r="I4476" s="71">
        <v>0.78061462895078204</v>
      </c>
      <c r="J4476" s="72">
        <v>8.9229024209093696E-5</v>
      </c>
      <c r="K4476" s="74">
        <v>0.10420985577656</v>
      </c>
    </row>
    <row r="4477" spans="1:11" x14ac:dyDescent="0.25">
      <c r="A4477" s="1" t="s">
        <v>2957</v>
      </c>
      <c r="B4477" s="1" t="s">
        <v>2903</v>
      </c>
      <c r="C4477" s="1">
        <v>16</v>
      </c>
      <c r="D4477" s="1">
        <v>140763501</v>
      </c>
      <c r="E4477" s="72">
        <v>3.9895556169759199E-8</v>
      </c>
      <c r="F4477" s="71">
        <v>8.3569405099150104E-2</v>
      </c>
      <c r="G4477" s="1">
        <v>353</v>
      </c>
      <c r="H4477" s="71">
        <v>0.75879355483855104</v>
      </c>
      <c r="I4477" s="71">
        <v>0.78059646848303499</v>
      </c>
      <c r="J4477" s="72">
        <v>9.0072486847398402E-5</v>
      </c>
      <c r="K4477" s="74">
        <v>-6.9979004176190102E-2</v>
      </c>
    </row>
    <row r="4478" spans="1:11" x14ac:dyDescent="0.25">
      <c r="A4478" s="1" t="s">
        <v>2957</v>
      </c>
      <c r="B4478" s="1" t="s">
        <v>2513</v>
      </c>
      <c r="C4478" s="1">
        <v>16</v>
      </c>
      <c r="D4478" s="1">
        <v>141567790</v>
      </c>
      <c r="E4478" s="72">
        <v>3.99688227204512E-8</v>
      </c>
      <c r="F4478" s="71">
        <v>8.7818696883852701E-2</v>
      </c>
      <c r="G4478" s="1">
        <v>353</v>
      </c>
      <c r="H4478" s="71">
        <v>0.75879355483855104</v>
      </c>
      <c r="I4478" s="71">
        <v>0.78059378248184397</v>
      </c>
      <c r="J4478" s="72">
        <v>9.0072486847398402E-5</v>
      </c>
      <c r="K4478" s="74">
        <v>-0.16864873336267999</v>
      </c>
    </row>
    <row r="4479" spans="1:11" x14ac:dyDescent="0.25">
      <c r="A4479" s="1" t="s">
        <v>2957</v>
      </c>
      <c r="B4479" s="1" t="s">
        <v>2807</v>
      </c>
      <c r="C4479" s="1">
        <v>16</v>
      </c>
      <c r="D4479" s="1">
        <v>140586983</v>
      </c>
      <c r="E4479" s="72">
        <v>4.1252225759810702E-8</v>
      </c>
      <c r="F4479" s="71">
        <v>8.3569405099150104E-2</v>
      </c>
      <c r="G4479" s="1">
        <v>353</v>
      </c>
      <c r="H4479" s="71">
        <v>0.75879355483855104</v>
      </c>
      <c r="I4479" s="71">
        <v>0.78054751986890702</v>
      </c>
      <c r="J4479" s="72">
        <v>9.2741250840321101E-5</v>
      </c>
      <c r="K4479" s="74">
        <v>-0.141266226172448</v>
      </c>
    </row>
    <row r="4480" spans="1:11" x14ac:dyDescent="0.25">
      <c r="A4480" s="1" t="s">
        <v>2957</v>
      </c>
      <c r="B4480" s="1" t="s">
        <v>2925</v>
      </c>
      <c r="C4480" s="1">
        <v>19</v>
      </c>
      <c r="D4480" s="1">
        <v>53523241</v>
      </c>
      <c r="E4480" s="72">
        <v>4.1785455327450499E-8</v>
      </c>
      <c r="F4480" s="71">
        <v>0.38668555240793201</v>
      </c>
      <c r="G4480" s="1">
        <v>353</v>
      </c>
      <c r="H4480" s="71">
        <v>0.75879355483855104</v>
      </c>
      <c r="I4480" s="71">
        <v>0.78052872355083502</v>
      </c>
      <c r="J4480" s="72">
        <v>9.3714755806587296E-5</v>
      </c>
      <c r="K4480" s="74">
        <v>-9.4880078748047894E-2</v>
      </c>
    </row>
    <row r="4481" spans="1:11" x14ac:dyDescent="0.25">
      <c r="A4481" s="1" t="s">
        <v>2957</v>
      </c>
      <c r="B4481" s="1" t="s">
        <v>2514</v>
      </c>
      <c r="C4481" s="1">
        <v>6</v>
      </c>
      <c r="D4481" s="1">
        <v>108805437</v>
      </c>
      <c r="E4481" s="72">
        <v>4.1988792311673799E-8</v>
      </c>
      <c r="F4481" s="71">
        <v>8.2152974504249299E-2</v>
      </c>
      <c r="G4481" s="1">
        <v>353</v>
      </c>
      <c r="H4481" s="71">
        <v>0.75879355483855104</v>
      </c>
      <c r="I4481" s="71">
        <v>0.78052161950174803</v>
      </c>
      <c r="J4481" s="72">
        <v>9.3945502924495204E-5</v>
      </c>
      <c r="K4481" s="74">
        <v>-9.3116773409519696E-2</v>
      </c>
    </row>
    <row r="4482" spans="1:11" x14ac:dyDescent="0.25">
      <c r="A4482" s="1" t="s">
        <v>2957</v>
      </c>
      <c r="B4482" s="1" t="s">
        <v>2842</v>
      </c>
      <c r="C4482" s="1">
        <v>9</v>
      </c>
      <c r="D4482" s="1">
        <v>96535957</v>
      </c>
      <c r="E4482" s="72">
        <v>4.2381832459074303E-8</v>
      </c>
      <c r="F4482" s="71">
        <v>0.331444759206799</v>
      </c>
      <c r="G4482" s="1">
        <v>353</v>
      </c>
      <c r="H4482" s="71">
        <v>0.75879355483855104</v>
      </c>
      <c r="I4482" s="71">
        <v>0.78050798544349997</v>
      </c>
      <c r="J4482" s="72">
        <v>9.4598576497691007E-5</v>
      </c>
      <c r="K4482" s="74">
        <v>0.18927133187475001</v>
      </c>
    </row>
    <row r="4483" spans="1:11" x14ac:dyDescent="0.25">
      <c r="A4483" s="1" t="s">
        <v>2957</v>
      </c>
      <c r="B4483" s="1" t="s">
        <v>2853</v>
      </c>
      <c r="C4483" s="1">
        <v>5</v>
      </c>
      <c r="D4483" s="1">
        <v>47629238</v>
      </c>
      <c r="E4483" s="72">
        <v>4.2648444499335301E-8</v>
      </c>
      <c r="F4483" s="71">
        <v>0.21671388101983</v>
      </c>
      <c r="G4483" s="1">
        <v>353</v>
      </c>
      <c r="H4483" s="71">
        <v>0.75879355483855104</v>
      </c>
      <c r="I4483" s="71">
        <v>0.780498809330337</v>
      </c>
      <c r="J4483" s="72">
        <v>9.4967017613233003E-5</v>
      </c>
      <c r="K4483" s="74">
        <v>0.13548853282905399</v>
      </c>
    </row>
    <row r="4484" spans="1:11" x14ac:dyDescent="0.25">
      <c r="A4484" s="1" t="s">
        <v>2957</v>
      </c>
      <c r="B4484" s="1" t="s">
        <v>2685</v>
      </c>
      <c r="C4484" s="1">
        <v>2</v>
      </c>
      <c r="D4484" s="1">
        <v>95142485</v>
      </c>
      <c r="E4484" s="72">
        <v>4.3152256413936502E-8</v>
      </c>
      <c r="F4484" s="71">
        <v>4.6742209631728003E-2</v>
      </c>
      <c r="G4484" s="1">
        <v>353</v>
      </c>
      <c r="H4484" s="71">
        <v>0.75879355483855104</v>
      </c>
      <c r="I4484" s="71">
        <v>0.78048162610553795</v>
      </c>
      <c r="J4484" s="72">
        <v>9.5860636385420998E-5</v>
      </c>
      <c r="K4484" s="74">
        <v>-2.6073689561485501E-2</v>
      </c>
    </row>
    <row r="4485" spans="1:11" x14ac:dyDescent="0.25">
      <c r="A4485" s="1" t="s">
        <v>2957</v>
      </c>
      <c r="B4485" s="1" t="s">
        <v>2884</v>
      </c>
      <c r="C4485" s="1">
        <v>4</v>
      </c>
      <c r="D4485" s="1">
        <v>74185767</v>
      </c>
      <c r="E4485" s="72">
        <v>4.5625115093917399E-8</v>
      </c>
      <c r="F4485" s="71">
        <v>0.15297450424929199</v>
      </c>
      <c r="G4485" s="1">
        <v>353</v>
      </c>
      <c r="H4485" s="71">
        <v>0.75879355483855104</v>
      </c>
      <c r="I4485" s="71">
        <v>0.78040011394935804</v>
      </c>
      <c r="J4485" s="72">
        <v>1.0100732192410301E-4</v>
      </c>
      <c r="K4485" s="74">
        <v>-0.25354948532617499</v>
      </c>
    </row>
    <row r="4486" spans="1:11" x14ac:dyDescent="0.25">
      <c r="A4486" s="1" t="s">
        <v>2957</v>
      </c>
      <c r="B4486" s="1" t="s">
        <v>2669</v>
      </c>
      <c r="C4486" s="1">
        <v>2</v>
      </c>
      <c r="D4486" s="1">
        <v>77824772</v>
      </c>
      <c r="E4486" s="72">
        <v>4.5685073713227499E-8</v>
      </c>
      <c r="F4486" s="71">
        <v>0.49858356940509901</v>
      </c>
      <c r="G4486" s="1">
        <v>353</v>
      </c>
      <c r="H4486" s="71">
        <v>0.75879355483855104</v>
      </c>
      <c r="I4486" s="71">
        <v>0.78039819327754001</v>
      </c>
      <c r="J4486" s="72">
        <v>1.0100732192410301E-4</v>
      </c>
      <c r="K4486" s="74">
        <v>-0.30282362106987598</v>
      </c>
    </row>
    <row r="4487" spans="1:11" x14ac:dyDescent="0.25">
      <c r="A4487" s="1" t="s">
        <v>2957</v>
      </c>
      <c r="B4487" s="1" t="s">
        <v>2872</v>
      </c>
      <c r="C4487" s="1">
        <v>6</v>
      </c>
      <c r="D4487" s="1">
        <v>111661645</v>
      </c>
      <c r="E4487" s="72">
        <v>4.5886092931641501E-8</v>
      </c>
      <c r="F4487" s="71">
        <v>8.9235127478753506E-2</v>
      </c>
      <c r="G4487" s="1">
        <v>353</v>
      </c>
      <c r="H4487" s="71">
        <v>0.75879355483855104</v>
      </c>
      <c r="I4487" s="71">
        <v>0.78039177244963298</v>
      </c>
      <c r="J4487" s="72">
        <v>1.01212491930547E-4</v>
      </c>
      <c r="K4487" s="74">
        <v>2.2002524007973499E-2</v>
      </c>
    </row>
    <row r="4488" spans="1:11" x14ac:dyDescent="0.25">
      <c r="A4488" s="1" t="s">
        <v>2957</v>
      </c>
      <c r="B4488" s="1" t="s">
        <v>2931</v>
      </c>
      <c r="C4488" s="1">
        <v>16</v>
      </c>
      <c r="D4488" s="1">
        <v>137635326</v>
      </c>
      <c r="E4488" s="72">
        <v>4.8109527155187901E-8</v>
      </c>
      <c r="F4488" s="71">
        <v>9.2067988668555298E-2</v>
      </c>
      <c r="G4488" s="1">
        <v>353</v>
      </c>
      <c r="H4488" s="71">
        <v>0.75879355483855104</v>
      </c>
      <c r="I4488" s="71">
        <v>0.78032258529763199</v>
      </c>
      <c r="J4488" s="72">
        <v>1.05867108684408E-4</v>
      </c>
      <c r="K4488" s="74">
        <v>0.30610305677430499</v>
      </c>
    </row>
    <row r="4489" spans="1:11" x14ac:dyDescent="0.25">
      <c r="A4489" s="1" t="s">
        <v>2957</v>
      </c>
      <c r="B4489" s="1" t="s">
        <v>2777</v>
      </c>
      <c r="C4489" s="1">
        <v>6</v>
      </c>
      <c r="D4489" s="1">
        <v>111097403</v>
      </c>
      <c r="E4489" s="72">
        <v>4.8757295920752001E-8</v>
      </c>
      <c r="F4489" s="71">
        <v>0.10198300283286101</v>
      </c>
      <c r="G4489" s="1">
        <v>353</v>
      </c>
      <c r="H4489" s="71">
        <v>0.75879355483855104</v>
      </c>
      <c r="I4489" s="71">
        <v>0.78030303376372301</v>
      </c>
      <c r="J4489" s="72">
        <v>1.07040691599204E-4</v>
      </c>
      <c r="K4489" s="74">
        <v>-0.10663742882545101</v>
      </c>
    </row>
    <row r="4490" spans="1:11" x14ac:dyDescent="0.25">
      <c r="A4490" s="1" t="s">
        <v>2957</v>
      </c>
      <c r="B4490" s="1" t="s">
        <v>2932</v>
      </c>
      <c r="C4490" s="1">
        <v>16</v>
      </c>
      <c r="D4490" s="1">
        <v>138107112</v>
      </c>
      <c r="E4490" s="72">
        <v>5.08686942556931E-8</v>
      </c>
      <c r="F4490" s="71">
        <v>9.2067988668555298E-2</v>
      </c>
      <c r="G4490" s="1">
        <v>353</v>
      </c>
      <c r="H4490" s="71">
        <v>0.75879355483855104</v>
      </c>
      <c r="I4490" s="71">
        <v>0.78024107517603802</v>
      </c>
      <c r="J4490" s="72">
        <v>1.11414472593551E-4</v>
      </c>
      <c r="K4490" s="74">
        <v>0.16299828499444399</v>
      </c>
    </row>
    <row r="4491" spans="1:11" x14ac:dyDescent="0.25">
      <c r="A4491" s="5" t="s">
        <v>2957</v>
      </c>
      <c r="B4491" s="5" t="s">
        <v>2844</v>
      </c>
      <c r="C4491" s="5">
        <v>5</v>
      </c>
      <c r="D4491" s="5">
        <v>44271966</v>
      </c>
      <c r="E4491" s="77">
        <v>5.3492471427132399E-8</v>
      </c>
      <c r="F4491" s="78">
        <v>0.21671388101983</v>
      </c>
      <c r="G4491" s="5">
        <v>353</v>
      </c>
      <c r="H4491" s="78">
        <v>0.75879355483855104</v>
      </c>
      <c r="I4491" s="78">
        <v>0.78016759536858804</v>
      </c>
      <c r="J4491" s="77">
        <v>1.16887424171188E-4</v>
      </c>
      <c r="K4491" s="79">
        <v>0.54461111732803102</v>
      </c>
    </row>
  </sheetData>
  <phoneticPr fontId="3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9"/>
  <sheetViews>
    <sheetView workbookViewId="0"/>
  </sheetViews>
  <sheetFormatPr defaultRowHeight="15" x14ac:dyDescent="0.25"/>
  <cols>
    <col min="1" max="1" width="11.25" style="22" bestFit="1" customWidth="1"/>
    <col min="2" max="2" width="16.375" style="22" bestFit="1" customWidth="1"/>
    <col min="3" max="3" width="11.75" style="22" bestFit="1" customWidth="1"/>
    <col min="4" max="4" width="9.25" style="22" bestFit="1" customWidth="1"/>
    <col min="5" max="5" width="11.75" style="86" bestFit="1" customWidth="1"/>
    <col min="6" max="6" width="10.375" style="33" customWidth="1"/>
    <col min="7" max="7" width="9.125" style="40" bestFit="1" customWidth="1"/>
    <col min="8" max="8" width="26.25" style="37" bestFit="1" customWidth="1"/>
    <col min="9" max="9" width="23.75" style="33" bestFit="1" customWidth="1"/>
    <col min="10" max="10" width="21.125" style="86" bestFit="1" customWidth="1"/>
    <col min="11" max="11" width="10.875" style="57" customWidth="1"/>
  </cols>
  <sheetData>
    <row r="1" spans="1:11" x14ac:dyDescent="0.25">
      <c r="A1" s="8" t="s">
        <v>3196</v>
      </c>
    </row>
    <row r="2" spans="1:11" x14ac:dyDescent="0.15">
      <c r="A2" s="87" t="s">
        <v>1641</v>
      </c>
      <c r="B2" s="87" t="s">
        <v>1642</v>
      </c>
      <c r="C2" s="87" t="s">
        <v>1643</v>
      </c>
      <c r="D2" s="87" t="s">
        <v>1644</v>
      </c>
      <c r="E2" s="87" t="s">
        <v>1645</v>
      </c>
      <c r="F2" s="88" t="s">
        <v>1646</v>
      </c>
      <c r="G2" s="102" t="s">
        <v>1647</v>
      </c>
      <c r="H2" s="98" t="s">
        <v>1648</v>
      </c>
      <c r="I2" s="88" t="s">
        <v>1649</v>
      </c>
      <c r="J2" s="89" t="s">
        <v>1650</v>
      </c>
      <c r="K2" s="90" t="s">
        <v>1651</v>
      </c>
    </row>
    <row r="3" spans="1:11" x14ac:dyDescent="0.15">
      <c r="A3" s="35" t="s">
        <v>2967</v>
      </c>
      <c r="B3" s="35" t="s">
        <v>2968</v>
      </c>
      <c r="C3" s="35">
        <v>8</v>
      </c>
      <c r="D3" s="35">
        <v>45741511</v>
      </c>
      <c r="E3" s="35">
        <v>1.14E-9</v>
      </c>
      <c r="F3" s="92">
        <v>0.38951841399999998</v>
      </c>
      <c r="G3" s="103">
        <v>353</v>
      </c>
      <c r="H3" s="99">
        <v>0.12604143200000001</v>
      </c>
      <c r="I3" s="92">
        <v>0.224140282</v>
      </c>
      <c r="J3" s="92">
        <v>7.0466799999999998E-4</v>
      </c>
      <c r="K3" s="96">
        <v>-0.151322554</v>
      </c>
    </row>
    <row r="4" spans="1:11" x14ac:dyDescent="0.15">
      <c r="A4" s="35" t="s">
        <v>2967</v>
      </c>
      <c r="B4" s="35" t="s">
        <v>2969</v>
      </c>
      <c r="C4" s="35">
        <v>8</v>
      </c>
      <c r="D4" s="35">
        <v>45318531</v>
      </c>
      <c r="E4" s="35">
        <v>1.79E-9</v>
      </c>
      <c r="F4" s="92">
        <v>0.402266289</v>
      </c>
      <c r="G4" s="103">
        <v>353</v>
      </c>
      <c r="H4" s="99">
        <v>0.12604143200000001</v>
      </c>
      <c r="I4" s="92">
        <v>0.22168557699999999</v>
      </c>
      <c r="J4" s="92">
        <v>7.0466799999999998E-4</v>
      </c>
      <c r="K4" s="96">
        <v>-0.94906319699999997</v>
      </c>
    </row>
    <row r="5" spans="1:11" x14ac:dyDescent="0.15">
      <c r="A5" s="35" t="s">
        <v>2967</v>
      </c>
      <c r="B5" s="35" t="s">
        <v>2970</v>
      </c>
      <c r="C5" s="35">
        <v>8</v>
      </c>
      <c r="D5" s="35">
        <v>46205987</v>
      </c>
      <c r="E5" s="35">
        <v>3.5100000000000001E-9</v>
      </c>
      <c r="F5" s="92">
        <v>0.48158640200000002</v>
      </c>
      <c r="G5" s="103">
        <v>353</v>
      </c>
      <c r="H5" s="99">
        <v>0.12604143200000001</v>
      </c>
      <c r="I5" s="92">
        <v>0.21805355600000001</v>
      </c>
      <c r="J5" s="92">
        <v>7.0466799999999998E-4</v>
      </c>
      <c r="K5" s="96">
        <v>-0.97480348699999997</v>
      </c>
    </row>
    <row r="6" spans="1:11" x14ac:dyDescent="0.15">
      <c r="A6" s="35" t="s">
        <v>2967</v>
      </c>
      <c r="B6" s="35" t="s">
        <v>2971</v>
      </c>
      <c r="C6" s="35">
        <v>8</v>
      </c>
      <c r="D6" s="35">
        <v>45915426</v>
      </c>
      <c r="E6" s="35">
        <v>3.8099999999999999E-9</v>
      </c>
      <c r="F6" s="92">
        <v>0.48300283300000002</v>
      </c>
      <c r="G6" s="103">
        <v>353</v>
      </c>
      <c r="H6" s="99">
        <v>0.12604143200000001</v>
      </c>
      <c r="I6" s="92">
        <v>0.21760406600000001</v>
      </c>
      <c r="J6" s="92">
        <v>7.0466799999999998E-4</v>
      </c>
      <c r="K6" s="96">
        <v>9.6732212999999997E-2</v>
      </c>
    </row>
    <row r="7" spans="1:11" x14ac:dyDescent="0.15">
      <c r="A7" s="35" t="s">
        <v>2967</v>
      </c>
      <c r="B7" s="35" t="s">
        <v>2972</v>
      </c>
      <c r="C7" s="35">
        <v>8</v>
      </c>
      <c r="D7" s="35">
        <v>46016603</v>
      </c>
      <c r="E7" s="35">
        <v>4.2999999999999996E-9</v>
      </c>
      <c r="F7" s="92">
        <v>0.478753541</v>
      </c>
      <c r="G7" s="103">
        <v>353</v>
      </c>
      <c r="H7" s="99">
        <v>0.12604143200000001</v>
      </c>
      <c r="I7" s="92">
        <v>0.21695144099999999</v>
      </c>
      <c r="J7" s="92">
        <v>7.0466799999999998E-4</v>
      </c>
      <c r="K7" s="96">
        <v>-1.093148335</v>
      </c>
    </row>
    <row r="8" spans="1:11" x14ac:dyDescent="0.15">
      <c r="A8" s="35" t="s">
        <v>2967</v>
      </c>
      <c r="B8" s="35" t="s">
        <v>2973</v>
      </c>
      <c r="C8" s="35">
        <v>8</v>
      </c>
      <c r="D8" s="35">
        <v>45423657</v>
      </c>
      <c r="E8" s="35">
        <v>5.9699999999999999E-9</v>
      </c>
      <c r="F8" s="92">
        <v>0.400849858</v>
      </c>
      <c r="G8" s="103">
        <v>353</v>
      </c>
      <c r="H8" s="99">
        <v>0.12604143200000001</v>
      </c>
      <c r="I8" s="92">
        <v>0.215181974</v>
      </c>
      <c r="J8" s="92">
        <v>7.0466799999999998E-4</v>
      </c>
      <c r="K8" s="96">
        <v>-0.333056819</v>
      </c>
    </row>
    <row r="9" spans="1:11" x14ac:dyDescent="0.15">
      <c r="A9" s="35" t="s">
        <v>2967</v>
      </c>
      <c r="B9" s="35" t="s">
        <v>2974</v>
      </c>
      <c r="C9" s="35">
        <v>8</v>
      </c>
      <c r="D9" s="35">
        <v>46241088</v>
      </c>
      <c r="E9" s="35">
        <v>6.5700000000000003E-9</v>
      </c>
      <c r="F9" s="92">
        <v>0.47450424899999999</v>
      </c>
      <c r="G9" s="103">
        <v>353</v>
      </c>
      <c r="H9" s="99">
        <v>0.12604143200000001</v>
      </c>
      <c r="I9" s="92">
        <v>0.21466851200000001</v>
      </c>
      <c r="J9" s="92">
        <v>7.0466799999999998E-4</v>
      </c>
      <c r="K9" s="96">
        <v>-1.1950565550000001</v>
      </c>
    </row>
    <row r="10" spans="1:11" x14ac:dyDescent="0.15">
      <c r="A10" s="35" t="s">
        <v>2967</v>
      </c>
      <c r="B10" s="35" t="s">
        <v>2975</v>
      </c>
      <c r="C10" s="35">
        <v>8</v>
      </c>
      <c r="D10" s="35">
        <v>45163633</v>
      </c>
      <c r="E10" s="35">
        <v>7.2200000000000003E-9</v>
      </c>
      <c r="F10" s="92">
        <v>0.400849858</v>
      </c>
      <c r="G10" s="103">
        <v>353</v>
      </c>
      <c r="H10" s="99">
        <v>0.12604143200000001</v>
      </c>
      <c r="I10" s="92">
        <v>0.21416569899999999</v>
      </c>
      <c r="J10" s="92">
        <v>7.0466799999999998E-4</v>
      </c>
      <c r="K10" s="96">
        <v>-0.118280466</v>
      </c>
    </row>
    <row r="11" spans="1:11" x14ac:dyDescent="0.15">
      <c r="A11" s="35" t="s">
        <v>2967</v>
      </c>
      <c r="B11" s="35" t="s">
        <v>2976</v>
      </c>
      <c r="C11" s="35">
        <v>8</v>
      </c>
      <c r="D11" s="35">
        <v>45529876</v>
      </c>
      <c r="E11" s="35">
        <v>7.3200000000000004E-9</v>
      </c>
      <c r="F11" s="92">
        <v>0.40368271999999999</v>
      </c>
      <c r="G11" s="103">
        <v>353</v>
      </c>
      <c r="H11" s="99">
        <v>0.12604143200000001</v>
      </c>
      <c r="I11" s="92">
        <v>0.21409256500000001</v>
      </c>
      <c r="J11" s="92">
        <v>7.0466799999999998E-4</v>
      </c>
      <c r="K11" s="96">
        <v>1.6317346E-2</v>
      </c>
    </row>
    <row r="12" spans="1:11" x14ac:dyDescent="0.15">
      <c r="A12" s="35" t="s">
        <v>2967</v>
      </c>
      <c r="B12" s="35" t="s">
        <v>2977</v>
      </c>
      <c r="C12" s="35">
        <v>8</v>
      </c>
      <c r="D12" s="35">
        <v>45558295</v>
      </c>
      <c r="E12" s="35">
        <v>7.5300000000000003E-9</v>
      </c>
      <c r="F12" s="92">
        <v>0.40509915000000002</v>
      </c>
      <c r="G12" s="103">
        <v>353</v>
      </c>
      <c r="H12" s="99">
        <v>0.12604143200000001</v>
      </c>
      <c r="I12" s="92">
        <v>0.21393456499999999</v>
      </c>
      <c r="J12" s="92">
        <v>7.0466799999999998E-4</v>
      </c>
      <c r="K12" s="96">
        <v>-0.82535623499999999</v>
      </c>
    </row>
    <row r="13" spans="1:11" x14ac:dyDescent="0.15">
      <c r="A13" s="35" t="s">
        <v>2967</v>
      </c>
      <c r="B13" s="35" t="s">
        <v>2978</v>
      </c>
      <c r="C13" s="35">
        <v>8</v>
      </c>
      <c r="D13" s="35">
        <v>45823091</v>
      </c>
      <c r="E13" s="35">
        <v>8.3099999999999996E-9</v>
      </c>
      <c r="F13" s="92">
        <v>0.480169972</v>
      </c>
      <c r="G13" s="103">
        <v>353</v>
      </c>
      <c r="H13" s="99">
        <v>0.12604143200000001</v>
      </c>
      <c r="I13" s="92">
        <v>0.21340830599999999</v>
      </c>
      <c r="J13" s="92">
        <v>7.0660299999999998E-4</v>
      </c>
      <c r="K13" s="96">
        <v>0.53641751299999996</v>
      </c>
    </row>
    <row r="14" spans="1:11" x14ac:dyDescent="0.15">
      <c r="A14" s="35" t="s">
        <v>2967</v>
      </c>
      <c r="B14" s="35" t="s">
        <v>2979</v>
      </c>
      <c r="C14" s="35">
        <v>8</v>
      </c>
      <c r="D14" s="35">
        <v>46467205</v>
      </c>
      <c r="E14" s="35">
        <v>1.31E-8</v>
      </c>
      <c r="F14" s="92">
        <v>0.470254958</v>
      </c>
      <c r="G14" s="103">
        <v>353</v>
      </c>
      <c r="H14" s="99">
        <v>0.12604143200000001</v>
      </c>
      <c r="I14" s="92">
        <v>0.21095291299999999</v>
      </c>
      <c r="J14" s="92">
        <v>9.8448700000000004E-4</v>
      </c>
      <c r="K14" s="96">
        <v>0.38870945800000001</v>
      </c>
    </row>
    <row r="15" spans="1:11" x14ac:dyDescent="0.15">
      <c r="A15" s="35" t="s">
        <v>2967</v>
      </c>
      <c r="B15" s="35" t="s">
        <v>2980</v>
      </c>
      <c r="C15" s="35">
        <v>8</v>
      </c>
      <c r="D15" s="35">
        <v>46283166</v>
      </c>
      <c r="E15" s="35">
        <v>1.37E-8</v>
      </c>
      <c r="F15" s="92">
        <v>0.47733711000000001</v>
      </c>
      <c r="G15" s="103">
        <v>353</v>
      </c>
      <c r="H15" s="99">
        <v>0.12604143200000001</v>
      </c>
      <c r="I15" s="92">
        <v>0.210737433</v>
      </c>
      <c r="J15" s="92">
        <v>9.8448700000000004E-4</v>
      </c>
      <c r="K15" s="96">
        <v>0.38870945800000001</v>
      </c>
    </row>
    <row r="16" spans="1:11" x14ac:dyDescent="0.15">
      <c r="A16" s="35" t="s">
        <v>2967</v>
      </c>
      <c r="B16" s="35" t="s">
        <v>2981</v>
      </c>
      <c r="C16" s="35">
        <v>8</v>
      </c>
      <c r="D16" s="35">
        <v>45459355</v>
      </c>
      <c r="E16" s="35">
        <v>1.9499999999999999E-8</v>
      </c>
      <c r="F16" s="92">
        <v>0.39801699699999998</v>
      </c>
      <c r="G16" s="103">
        <v>353</v>
      </c>
      <c r="H16" s="99">
        <v>0.12604143200000001</v>
      </c>
      <c r="I16" s="92">
        <v>0.208842097</v>
      </c>
      <c r="J16" s="92">
        <v>1.303752E-3</v>
      </c>
      <c r="K16" s="96">
        <v>-0.55853732300000003</v>
      </c>
    </row>
    <row r="17" spans="1:11" x14ac:dyDescent="0.15">
      <c r="A17" s="35" t="s">
        <v>2967</v>
      </c>
      <c r="B17" s="35" t="s">
        <v>2982</v>
      </c>
      <c r="C17" s="35">
        <v>8</v>
      </c>
      <c r="D17" s="35">
        <v>46406897</v>
      </c>
      <c r="E17" s="35">
        <v>3.1900000000000001E-8</v>
      </c>
      <c r="F17" s="92">
        <v>0.47308781900000002</v>
      </c>
      <c r="G17" s="103">
        <v>353</v>
      </c>
      <c r="H17" s="99">
        <v>0.12604143200000001</v>
      </c>
      <c r="I17" s="92">
        <v>0.206232638</v>
      </c>
      <c r="J17" s="92">
        <v>1.9867550000000002E-3</v>
      </c>
      <c r="K17" s="96">
        <v>0.24980303300000001</v>
      </c>
    </row>
    <row r="18" spans="1:11" x14ac:dyDescent="0.15">
      <c r="A18" s="35" t="s">
        <v>2967</v>
      </c>
      <c r="B18" s="35" t="s">
        <v>2983</v>
      </c>
      <c r="C18" s="35">
        <v>8</v>
      </c>
      <c r="D18" s="35">
        <v>44887537</v>
      </c>
      <c r="E18" s="35">
        <v>3.99E-8</v>
      </c>
      <c r="F18" s="92">
        <v>0.40651558100000001</v>
      </c>
      <c r="G18" s="103">
        <v>353</v>
      </c>
      <c r="H18" s="99">
        <v>0.12604143200000001</v>
      </c>
      <c r="I18" s="92">
        <v>0.20504270699999999</v>
      </c>
      <c r="J18" s="92">
        <v>2.3305629999999999E-3</v>
      </c>
      <c r="K18" s="96">
        <v>-4.8084440999999999E-2</v>
      </c>
    </row>
    <row r="19" spans="1:11" x14ac:dyDescent="0.15">
      <c r="A19" s="93" t="s">
        <v>2967</v>
      </c>
      <c r="B19" s="93" t="s">
        <v>2984</v>
      </c>
      <c r="C19" s="93">
        <v>8</v>
      </c>
      <c r="D19" s="93">
        <v>46574328</v>
      </c>
      <c r="E19" s="93">
        <v>5.02E-8</v>
      </c>
      <c r="F19" s="94">
        <v>0.470254958</v>
      </c>
      <c r="G19" s="104">
        <v>353</v>
      </c>
      <c r="H19" s="100">
        <v>0.12604143200000001</v>
      </c>
      <c r="I19" s="94">
        <v>0.203824325</v>
      </c>
      <c r="J19" s="94">
        <v>2.760406E-3</v>
      </c>
      <c r="K19" s="97">
        <v>0.40607100000000002</v>
      </c>
    </row>
    <row r="20" spans="1:11" x14ac:dyDescent="0.15">
      <c r="A20" s="35"/>
      <c r="B20" s="35"/>
      <c r="C20" s="35"/>
      <c r="D20" s="35"/>
      <c r="E20" s="91"/>
      <c r="F20" s="92"/>
      <c r="G20" s="103"/>
      <c r="H20" s="99"/>
      <c r="I20" s="92"/>
      <c r="J20" s="91"/>
    </row>
    <row r="21" spans="1:11" x14ac:dyDescent="0.15">
      <c r="A21" s="35"/>
      <c r="B21" s="35"/>
      <c r="C21" s="35"/>
      <c r="D21" s="35"/>
      <c r="E21" s="91"/>
      <c r="F21" s="92"/>
      <c r="G21" s="103"/>
      <c r="H21" s="99"/>
      <c r="I21" s="92"/>
      <c r="J21" s="91"/>
    </row>
    <row r="22" spans="1:11" x14ac:dyDescent="0.15">
      <c r="A22" s="35"/>
      <c r="B22" s="81"/>
      <c r="C22" s="81"/>
      <c r="D22" s="81"/>
      <c r="E22" s="82"/>
      <c r="F22" s="81"/>
      <c r="G22" s="105"/>
      <c r="H22" s="101"/>
      <c r="I22" s="81"/>
      <c r="J22" s="81"/>
      <c r="K22" s="81"/>
    </row>
    <row r="23" spans="1:11" x14ac:dyDescent="0.15">
      <c r="A23" s="35"/>
      <c r="B23" s="81"/>
      <c r="C23" s="81"/>
      <c r="D23" s="81"/>
      <c r="E23" s="82"/>
      <c r="F23" s="81"/>
      <c r="G23" s="105"/>
      <c r="H23" s="101"/>
      <c r="I23" s="81"/>
      <c r="J23" s="81"/>
      <c r="K23" s="81"/>
    </row>
    <row r="24" spans="1:11" x14ac:dyDescent="0.15">
      <c r="A24" s="35"/>
      <c r="B24" s="81"/>
      <c r="C24" s="81"/>
      <c r="D24" s="81"/>
      <c r="E24" s="82"/>
      <c r="F24" s="81"/>
      <c r="G24" s="105"/>
      <c r="H24" s="101"/>
      <c r="I24" s="81"/>
      <c r="J24" s="81"/>
      <c r="K24" s="81"/>
    </row>
    <row r="25" spans="1:11" x14ac:dyDescent="0.15">
      <c r="A25" s="35"/>
      <c r="B25" s="81"/>
      <c r="C25" s="81"/>
      <c r="D25" s="81"/>
      <c r="E25" s="82"/>
      <c r="F25" s="81"/>
      <c r="G25" s="105"/>
      <c r="H25" s="101"/>
      <c r="I25" s="81"/>
      <c r="J25" s="81"/>
      <c r="K25" s="81"/>
    </row>
    <row r="26" spans="1:11" x14ac:dyDescent="0.15">
      <c r="A26" s="35"/>
      <c r="B26" s="81"/>
      <c r="C26" s="81"/>
      <c r="D26" s="81"/>
      <c r="E26" s="82"/>
      <c r="F26" s="81"/>
      <c r="G26" s="105"/>
      <c r="H26" s="101"/>
      <c r="I26" s="81"/>
      <c r="J26" s="81"/>
      <c r="K26" s="81"/>
    </row>
    <row r="27" spans="1:11" x14ac:dyDescent="0.15">
      <c r="A27" s="35"/>
      <c r="B27" s="81"/>
      <c r="C27" s="81"/>
      <c r="D27" s="81"/>
      <c r="E27" s="82"/>
      <c r="F27" s="81"/>
      <c r="G27" s="105"/>
      <c r="H27" s="101"/>
      <c r="I27" s="81"/>
      <c r="J27" s="81"/>
      <c r="K27" s="81"/>
    </row>
    <row r="28" spans="1:11" x14ac:dyDescent="0.15">
      <c r="A28" s="35"/>
      <c r="B28" s="81"/>
      <c r="C28" s="81"/>
      <c r="D28" s="81"/>
      <c r="E28" s="82"/>
      <c r="F28" s="81"/>
      <c r="G28" s="105"/>
      <c r="H28" s="101"/>
      <c r="I28" s="81"/>
      <c r="J28" s="81"/>
      <c r="K28" s="81"/>
    </row>
    <row r="29" spans="1:11" x14ac:dyDescent="0.15">
      <c r="A29" s="35"/>
      <c r="B29" s="81"/>
      <c r="C29" s="81"/>
      <c r="D29" s="81"/>
      <c r="E29" s="82"/>
      <c r="F29" s="81"/>
      <c r="G29" s="105"/>
      <c r="H29" s="101"/>
      <c r="I29" s="81"/>
      <c r="J29" s="81"/>
      <c r="K29" s="81"/>
    </row>
    <row r="30" spans="1:11" x14ac:dyDescent="0.15">
      <c r="A30" s="35"/>
      <c r="B30" s="81"/>
      <c r="C30" s="81"/>
      <c r="D30" s="81"/>
      <c r="E30" s="82"/>
      <c r="F30" s="81"/>
      <c r="G30" s="105"/>
      <c r="H30" s="101"/>
      <c r="I30" s="81"/>
      <c r="J30" s="81"/>
      <c r="K30" s="81"/>
    </row>
    <row r="31" spans="1:11" x14ac:dyDescent="0.15">
      <c r="A31" s="35"/>
      <c r="B31" s="81"/>
      <c r="C31" s="81"/>
      <c r="D31" s="81"/>
      <c r="E31" s="82"/>
      <c r="F31" s="81"/>
      <c r="G31" s="105"/>
      <c r="H31" s="101"/>
      <c r="I31" s="81"/>
      <c r="J31" s="81"/>
      <c r="K31" s="81"/>
    </row>
    <row r="32" spans="1:11" x14ac:dyDescent="0.15">
      <c r="A32" s="35"/>
      <c r="B32" s="81"/>
      <c r="C32" s="81"/>
      <c r="D32" s="81"/>
      <c r="E32" s="82"/>
      <c r="F32" s="81"/>
      <c r="G32" s="105"/>
      <c r="H32" s="101"/>
      <c r="I32" s="81"/>
      <c r="J32" s="81"/>
      <c r="K32" s="81"/>
    </row>
    <row r="33" spans="1:11" x14ac:dyDescent="0.15">
      <c r="A33" s="35"/>
      <c r="B33" s="81"/>
      <c r="C33" s="81"/>
      <c r="D33" s="81"/>
      <c r="E33" s="82"/>
      <c r="F33" s="81"/>
      <c r="G33" s="105"/>
      <c r="H33" s="101"/>
      <c r="I33" s="81"/>
      <c r="J33" s="81"/>
      <c r="K33" s="81"/>
    </row>
    <row r="34" spans="1:11" x14ac:dyDescent="0.15">
      <c r="A34" s="35"/>
      <c r="B34" s="81"/>
      <c r="C34" s="81"/>
      <c r="D34" s="81"/>
      <c r="E34" s="82"/>
      <c r="F34" s="81"/>
      <c r="G34" s="105"/>
      <c r="H34" s="101"/>
      <c r="I34" s="81"/>
      <c r="J34" s="81"/>
      <c r="K34" s="81"/>
    </row>
    <row r="35" spans="1:11" x14ac:dyDescent="0.15">
      <c r="A35" s="35"/>
      <c r="B35" s="81"/>
      <c r="C35" s="81"/>
      <c r="D35" s="81"/>
      <c r="E35" s="82"/>
      <c r="F35" s="81"/>
      <c r="G35" s="105"/>
      <c r="H35" s="101"/>
      <c r="I35" s="81"/>
      <c r="J35" s="81"/>
      <c r="K35" s="81"/>
    </row>
    <row r="36" spans="1:11" x14ac:dyDescent="0.15">
      <c r="A36" s="35"/>
      <c r="B36" s="81"/>
      <c r="C36" s="81"/>
      <c r="D36" s="81"/>
      <c r="E36" s="82"/>
      <c r="F36" s="81"/>
      <c r="G36" s="105"/>
      <c r="H36" s="101"/>
      <c r="I36" s="81"/>
      <c r="J36" s="81"/>
      <c r="K36" s="81"/>
    </row>
    <row r="37" spans="1:11" x14ac:dyDescent="0.15">
      <c r="A37" s="35"/>
      <c r="B37" s="81"/>
      <c r="C37" s="81"/>
      <c r="D37" s="81"/>
      <c r="E37" s="82"/>
      <c r="F37" s="81"/>
      <c r="G37" s="105"/>
      <c r="H37" s="101"/>
      <c r="I37" s="81"/>
      <c r="J37" s="81"/>
      <c r="K37" s="81"/>
    </row>
    <row r="38" spans="1:11" x14ac:dyDescent="0.15">
      <c r="A38" s="35"/>
      <c r="B38" s="81"/>
      <c r="C38" s="81"/>
      <c r="D38" s="81"/>
      <c r="E38" s="82"/>
      <c r="F38" s="81"/>
      <c r="G38" s="105"/>
      <c r="H38" s="101"/>
      <c r="I38" s="81"/>
      <c r="J38" s="81"/>
      <c r="K38" s="81"/>
    </row>
    <row r="39" spans="1:11" x14ac:dyDescent="0.15">
      <c r="A39" s="35"/>
      <c r="B39" s="35"/>
      <c r="C39" s="35"/>
      <c r="D39" s="35"/>
      <c r="E39" s="91"/>
      <c r="F39" s="92"/>
      <c r="G39" s="103"/>
      <c r="H39" s="99"/>
      <c r="I39" s="92"/>
      <c r="J39" s="91"/>
    </row>
    <row r="40" spans="1:11" x14ac:dyDescent="0.15">
      <c r="A40" s="35"/>
      <c r="B40" s="35"/>
      <c r="C40" s="35"/>
      <c r="D40" s="35"/>
      <c r="E40" s="91"/>
      <c r="F40" s="92"/>
      <c r="G40" s="103"/>
      <c r="H40" s="99"/>
      <c r="I40" s="92"/>
      <c r="J40" s="91"/>
    </row>
    <row r="41" spans="1:11" x14ac:dyDescent="0.15">
      <c r="A41" s="35"/>
      <c r="B41" s="35"/>
      <c r="C41" s="35"/>
      <c r="D41" s="35"/>
      <c r="E41" s="91"/>
      <c r="F41" s="92"/>
      <c r="G41" s="103"/>
      <c r="H41" s="99"/>
      <c r="I41" s="92"/>
      <c r="J41" s="91"/>
    </row>
    <row r="42" spans="1:11" x14ac:dyDescent="0.15">
      <c r="A42" s="35"/>
      <c r="B42" s="35"/>
      <c r="C42" s="35"/>
      <c r="D42" s="35"/>
      <c r="E42" s="91"/>
      <c r="F42" s="92"/>
      <c r="G42" s="103"/>
      <c r="H42" s="99"/>
      <c r="I42" s="92"/>
      <c r="J42" s="91"/>
    </row>
    <row r="43" spans="1:11" x14ac:dyDescent="0.15">
      <c r="A43" s="35"/>
      <c r="B43" s="35"/>
      <c r="C43" s="35"/>
      <c r="D43" s="35"/>
      <c r="E43" s="91"/>
      <c r="F43" s="92"/>
      <c r="G43" s="103"/>
      <c r="H43" s="99"/>
      <c r="I43" s="92"/>
      <c r="J43" s="91"/>
    </row>
    <row r="44" spans="1:11" x14ac:dyDescent="0.15">
      <c r="A44" s="35"/>
      <c r="B44" s="35"/>
      <c r="C44" s="35"/>
      <c r="D44" s="35"/>
      <c r="E44" s="91"/>
      <c r="F44" s="92"/>
      <c r="G44" s="103"/>
      <c r="H44" s="99"/>
      <c r="I44" s="92"/>
      <c r="J44" s="91"/>
    </row>
    <row r="45" spans="1:11" x14ac:dyDescent="0.15">
      <c r="A45" s="35"/>
      <c r="B45" s="35"/>
      <c r="C45" s="35"/>
      <c r="D45" s="35"/>
      <c r="E45" s="91"/>
      <c r="F45" s="92"/>
      <c r="G45" s="103"/>
      <c r="H45" s="99"/>
      <c r="I45" s="92"/>
      <c r="J45" s="91"/>
    </row>
    <row r="46" spans="1:11" x14ac:dyDescent="0.15">
      <c r="A46" s="35"/>
      <c r="B46" s="35"/>
      <c r="C46" s="35"/>
      <c r="D46" s="35"/>
      <c r="E46" s="91"/>
      <c r="F46" s="92"/>
      <c r="G46" s="103"/>
      <c r="H46" s="99"/>
      <c r="I46" s="92"/>
      <c r="J46" s="91"/>
    </row>
    <row r="47" spans="1:11" x14ac:dyDescent="0.15">
      <c r="A47" s="35"/>
      <c r="B47" s="35"/>
      <c r="C47" s="35"/>
      <c r="D47" s="35"/>
      <c r="E47" s="91"/>
      <c r="F47" s="92"/>
      <c r="G47" s="103"/>
      <c r="H47" s="99"/>
      <c r="I47" s="92"/>
      <c r="J47" s="91"/>
    </row>
    <row r="48" spans="1:11" x14ac:dyDescent="0.15">
      <c r="A48" s="35"/>
      <c r="B48" s="35"/>
      <c r="C48" s="35"/>
      <c r="D48" s="35"/>
      <c r="E48" s="91"/>
      <c r="F48" s="92"/>
      <c r="G48" s="103"/>
      <c r="H48" s="99"/>
      <c r="I48" s="92"/>
      <c r="J48" s="91"/>
    </row>
    <row r="49" spans="1:10" x14ac:dyDescent="0.15">
      <c r="A49" s="35"/>
      <c r="B49" s="35"/>
      <c r="C49" s="35"/>
      <c r="D49" s="35"/>
      <c r="E49" s="91"/>
      <c r="F49" s="92"/>
      <c r="G49" s="103"/>
      <c r="H49" s="99"/>
      <c r="I49" s="92"/>
      <c r="J49" s="91"/>
    </row>
    <row r="50" spans="1:10" x14ac:dyDescent="0.15">
      <c r="A50" s="35"/>
      <c r="B50" s="35"/>
      <c r="C50" s="35"/>
      <c r="D50" s="35"/>
      <c r="E50" s="91"/>
      <c r="F50" s="92"/>
      <c r="G50" s="103"/>
      <c r="H50" s="99"/>
      <c r="I50" s="92"/>
      <c r="J50" s="91"/>
    </row>
    <row r="51" spans="1:10" x14ac:dyDescent="0.15">
      <c r="A51" s="35"/>
      <c r="B51" s="35"/>
      <c r="C51" s="35"/>
      <c r="D51" s="35"/>
      <c r="E51" s="91"/>
      <c r="F51" s="92"/>
      <c r="G51" s="103"/>
      <c r="H51" s="99"/>
      <c r="I51" s="92"/>
      <c r="J51" s="91"/>
    </row>
    <row r="52" spans="1:10" x14ac:dyDescent="0.15">
      <c r="A52" s="35"/>
      <c r="B52" s="35"/>
      <c r="C52" s="35"/>
      <c r="D52" s="35"/>
      <c r="E52" s="91"/>
      <c r="F52" s="92"/>
      <c r="G52" s="103"/>
      <c r="H52" s="99"/>
      <c r="I52" s="92"/>
      <c r="J52" s="91"/>
    </row>
    <row r="53" spans="1:10" x14ac:dyDescent="0.15">
      <c r="A53" s="35"/>
      <c r="B53" s="35"/>
      <c r="C53" s="35"/>
      <c r="D53" s="35"/>
      <c r="E53" s="91"/>
      <c r="F53" s="92"/>
      <c r="G53" s="103"/>
      <c r="H53" s="99"/>
      <c r="I53" s="92"/>
      <c r="J53" s="91"/>
    </row>
    <row r="54" spans="1:10" x14ac:dyDescent="0.15">
      <c r="A54" s="35"/>
      <c r="B54" s="35"/>
      <c r="C54" s="35"/>
      <c r="D54" s="35"/>
      <c r="E54" s="91"/>
      <c r="F54" s="92"/>
      <c r="G54" s="103"/>
      <c r="H54" s="99"/>
      <c r="I54" s="92"/>
      <c r="J54" s="91"/>
    </row>
    <row r="55" spans="1:10" x14ac:dyDescent="0.15">
      <c r="A55" s="35"/>
      <c r="B55" s="35"/>
      <c r="C55" s="35"/>
      <c r="D55" s="35"/>
      <c r="E55" s="91"/>
      <c r="F55" s="92"/>
      <c r="G55" s="103"/>
      <c r="H55" s="99"/>
      <c r="I55" s="92"/>
      <c r="J55" s="91"/>
    </row>
    <row r="56" spans="1:10" x14ac:dyDescent="0.15">
      <c r="A56" s="35"/>
      <c r="B56" s="35"/>
      <c r="C56" s="35"/>
      <c r="D56" s="35"/>
      <c r="E56" s="91"/>
      <c r="F56" s="92"/>
      <c r="G56" s="103"/>
      <c r="H56" s="99"/>
      <c r="I56" s="92"/>
      <c r="J56" s="91"/>
    </row>
    <row r="57" spans="1:10" x14ac:dyDescent="0.15">
      <c r="A57" s="35"/>
      <c r="B57" s="35"/>
      <c r="C57" s="35"/>
      <c r="D57" s="35"/>
      <c r="E57" s="91"/>
      <c r="F57" s="92"/>
      <c r="G57" s="103"/>
      <c r="H57" s="99"/>
      <c r="I57" s="92"/>
      <c r="J57" s="91"/>
    </row>
    <row r="58" spans="1:10" x14ac:dyDescent="0.15">
      <c r="A58" s="35"/>
      <c r="B58" s="35"/>
      <c r="C58" s="35"/>
      <c r="D58" s="35"/>
      <c r="E58" s="91"/>
      <c r="F58" s="92"/>
      <c r="G58" s="103"/>
      <c r="H58" s="99"/>
      <c r="I58" s="92"/>
      <c r="J58" s="91"/>
    </row>
    <row r="59" spans="1:10" x14ac:dyDescent="0.15">
      <c r="A59" s="35"/>
      <c r="B59" s="35"/>
      <c r="C59" s="35"/>
      <c r="D59" s="35"/>
      <c r="E59" s="91"/>
      <c r="F59" s="92"/>
      <c r="G59" s="103"/>
      <c r="H59" s="99"/>
      <c r="I59" s="92"/>
      <c r="J59" s="91"/>
    </row>
    <row r="60" spans="1:10" x14ac:dyDescent="0.15">
      <c r="A60" s="35"/>
      <c r="B60" s="35"/>
      <c r="C60" s="35"/>
      <c r="D60" s="35"/>
      <c r="E60" s="91"/>
      <c r="F60" s="92"/>
      <c r="G60" s="103"/>
      <c r="H60" s="99"/>
      <c r="I60" s="92"/>
      <c r="J60" s="91"/>
    </row>
    <row r="61" spans="1:10" x14ac:dyDescent="0.15">
      <c r="A61" s="35"/>
      <c r="B61" s="35"/>
      <c r="C61" s="35"/>
      <c r="D61" s="35"/>
      <c r="E61" s="91"/>
      <c r="F61" s="92"/>
      <c r="G61" s="103"/>
      <c r="H61" s="99"/>
      <c r="I61" s="92"/>
      <c r="J61" s="91"/>
    </row>
    <row r="62" spans="1:10" x14ac:dyDescent="0.15">
      <c r="A62" s="35"/>
      <c r="B62" s="35"/>
      <c r="C62" s="35"/>
      <c r="D62" s="35"/>
      <c r="E62" s="91"/>
      <c r="F62" s="92"/>
      <c r="G62" s="103"/>
      <c r="H62" s="99"/>
      <c r="I62" s="92"/>
      <c r="J62" s="91"/>
    </row>
    <row r="63" spans="1:10" x14ac:dyDescent="0.15">
      <c r="A63" s="35"/>
      <c r="B63" s="35"/>
      <c r="C63" s="35"/>
      <c r="D63" s="35"/>
      <c r="E63" s="91"/>
      <c r="F63" s="92"/>
      <c r="G63" s="103"/>
      <c r="H63" s="99"/>
      <c r="I63" s="92"/>
      <c r="J63" s="91"/>
    </row>
    <row r="64" spans="1:10" x14ac:dyDescent="0.15">
      <c r="A64" s="35"/>
      <c r="B64" s="35"/>
      <c r="C64" s="35"/>
      <c r="D64" s="35"/>
      <c r="E64" s="91"/>
      <c r="F64" s="92"/>
      <c r="G64" s="103"/>
      <c r="H64" s="99"/>
      <c r="I64" s="92"/>
      <c r="J64" s="91"/>
    </row>
    <row r="65" spans="1:10" x14ac:dyDescent="0.15">
      <c r="A65" s="35"/>
      <c r="B65" s="35"/>
      <c r="C65" s="35"/>
      <c r="D65" s="35"/>
      <c r="E65" s="91"/>
      <c r="F65" s="92"/>
      <c r="G65" s="103"/>
      <c r="H65" s="99"/>
      <c r="I65" s="92"/>
      <c r="J65" s="91"/>
    </row>
    <row r="66" spans="1:10" x14ac:dyDescent="0.15">
      <c r="A66" s="35"/>
      <c r="B66" s="35"/>
      <c r="C66" s="35"/>
      <c r="D66" s="35"/>
      <c r="E66" s="91"/>
      <c r="F66" s="92"/>
      <c r="G66" s="103"/>
      <c r="H66" s="99"/>
      <c r="I66" s="92"/>
      <c r="J66" s="91"/>
    </row>
    <row r="67" spans="1:10" x14ac:dyDescent="0.15">
      <c r="A67" s="35"/>
      <c r="B67" s="35"/>
      <c r="C67" s="35"/>
      <c r="D67" s="35"/>
      <c r="E67" s="91"/>
      <c r="F67" s="92"/>
      <c r="G67" s="103"/>
      <c r="H67" s="99"/>
      <c r="I67" s="92"/>
      <c r="J67" s="91"/>
    </row>
    <row r="68" spans="1:10" x14ac:dyDescent="0.15">
      <c r="A68" s="35"/>
      <c r="B68" s="35"/>
      <c r="C68" s="35"/>
      <c r="D68" s="35"/>
      <c r="E68" s="91"/>
      <c r="F68" s="92"/>
      <c r="G68" s="103"/>
      <c r="H68" s="99"/>
      <c r="I68" s="92"/>
      <c r="J68" s="91"/>
    </row>
    <row r="69" spans="1:10" x14ac:dyDescent="0.15">
      <c r="A69" s="35"/>
      <c r="B69" s="35"/>
      <c r="C69" s="35"/>
      <c r="D69" s="35"/>
      <c r="E69" s="91"/>
      <c r="F69" s="92"/>
      <c r="G69" s="103"/>
      <c r="H69" s="99"/>
      <c r="I69" s="92"/>
      <c r="J69" s="91"/>
    </row>
    <row r="70" spans="1:10" x14ac:dyDescent="0.15">
      <c r="A70" s="35"/>
      <c r="B70" s="35"/>
      <c r="C70" s="35"/>
      <c r="D70" s="35"/>
      <c r="E70" s="91"/>
      <c r="F70" s="92"/>
      <c r="G70" s="103"/>
      <c r="H70" s="99"/>
      <c r="I70" s="92"/>
      <c r="J70" s="91"/>
    </row>
    <row r="71" spans="1:10" x14ac:dyDescent="0.15">
      <c r="A71" s="35"/>
      <c r="B71" s="35"/>
      <c r="C71" s="35"/>
      <c r="D71" s="35"/>
      <c r="E71" s="91"/>
      <c r="F71" s="92"/>
      <c r="G71" s="103"/>
      <c r="H71" s="99"/>
      <c r="I71" s="92"/>
      <c r="J71" s="91"/>
    </row>
    <row r="72" spans="1:10" x14ac:dyDescent="0.15">
      <c r="A72" s="35"/>
      <c r="B72" s="35"/>
      <c r="C72" s="35"/>
      <c r="D72" s="35"/>
      <c r="E72" s="91"/>
      <c r="F72" s="92"/>
      <c r="G72" s="103"/>
      <c r="H72" s="99"/>
      <c r="I72" s="92"/>
      <c r="J72" s="91"/>
    </row>
    <row r="73" spans="1:10" x14ac:dyDescent="0.15">
      <c r="A73" s="35"/>
      <c r="B73" s="35"/>
      <c r="C73" s="35"/>
      <c r="D73" s="35"/>
      <c r="E73" s="91"/>
      <c r="F73" s="92"/>
      <c r="G73" s="103"/>
      <c r="H73" s="99"/>
      <c r="I73" s="92"/>
      <c r="J73" s="91"/>
    </row>
    <row r="74" spans="1:10" x14ac:dyDescent="0.15">
      <c r="A74" s="35"/>
      <c r="B74" s="35"/>
      <c r="C74" s="35"/>
      <c r="D74" s="35"/>
      <c r="E74" s="91"/>
      <c r="F74" s="92"/>
      <c r="G74" s="103"/>
      <c r="H74" s="99"/>
      <c r="I74" s="92"/>
      <c r="J74" s="91"/>
    </row>
    <row r="75" spans="1:10" x14ac:dyDescent="0.15">
      <c r="A75" s="35"/>
      <c r="B75" s="35"/>
      <c r="C75" s="35"/>
      <c r="D75" s="35"/>
      <c r="E75" s="91"/>
      <c r="F75" s="92"/>
      <c r="G75" s="103"/>
      <c r="H75" s="99"/>
      <c r="I75" s="92"/>
      <c r="J75" s="91"/>
    </row>
    <row r="76" spans="1:10" x14ac:dyDescent="0.15">
      <c r="A76" s="35"/>
      <c r="B76" s="35"/>
      <c r="C76" s="35"/>
      <c r="D76" s="35"/>
      <c r="E76" s="91"/>
      <c r="F76" s="92"/>
      <c r="G76" s="103"/>
      <c r="H76" s="99"/>
      <c r="I76" s="92"/>
      <c r="J76" s="91"/>
    </row>
    <row r="77" spans="1:10" x14ac:dyDescent="0.15">
      <c r="A77" s="35"/>
      <c r="B77" s="35"/>
      <c r="C77" s="35"/>
      <c r="D77" s="35"/>
      <c r="E77" s="91"/>
      <c r="F77" s="92"/>
      <c r="G77" s="103"/>
      <c r="H77" s="99"/>
      <c r="I77" s="92"/>
      <c r="J77" s="91"/>
    </row>
    <row r="78" spans="1:10" x14ac:dyDescent="0.15">
      <c r="A78" s="35"/>
      <c r="B78" s="35"/>
      <c r="C78" s="35"/>
      <c r="D78" s="35"/>
      <c r="E78" s="91"/>
      <c r="F78" s="92"/>
      <c r="G78" s="103"/>
      <c r="H78" s="99"/>
      <c r="I78" s="92"/>
      <c r="J78" s="91"/>
    </row>
    <row r="79" spans="1:10" x14ac:dyDescent="0.15">
      <c r="A79" s="35"/>
      <c r="B79" s="35"/>
      <c r="C79" s="35"/>
      <c r="D79" s="35"/>
      <c r="E79" s="91"/>
      <c r="F79" s="92"/>
      <c r="G79" s="103"/>
      <c r="H79" s="99"/>
      <c r="I79" s="92"/>
      <c r="J79" s="91"/>
    </row>
    <row r="80" spans="1:10" x14ac:dyDescent="0.15">
      <c r="A80" s="35"/>
      <c r="B80" s="35"/>
      <c r="C80" s="35"/>
      <c r="D80" s="35"/>
      <c r="E80" s="91"/>
      <c r="F80" s="92"/>
      <c r="G80" s="103"/>
      <c r="H80" s="99"/>
      <c r="I80" s="92"/>
      <c r="J80" s="91"/>
    </row>
    <row r="81" spans="1:10" x14ac:dyDescent="0.15">
      <c r="A81" s="35"/>
      <c r="B81" s="35"/>
      <c r="C81" s="35"/>
      <c r="D81" s="35"/>
      <c r="E81" s="91"/>
      <c r="F81" s="92"/>
      <c r="G81" s="103"/>
      <c r="H81" s="99"/>
      <c r="I81" s="92"/>
      <c r="J81" s="91"/>
    </row>
    <row r="82" spans="1:10" x14ac:dyDescent="0.15">
      <c r="A82" s="35"/>
      <c r="B82" s="35"/>
      <c r="C82" s="35"/>
      <c r="D82" s="35"/>
      <c r="E82" s="91"/>
      <c r="F82" s="92"/>
      <c r="G82" s="103"/>
      <c r="H82" s="99"/>
      <c r="I82" s="92"/>
      <c r="J82" s="91"/>
    </row>
    <row r="83" spans="1:10" x14ac:dyDescent="0.15">
      <c r="A83" s="35"/>
      <c r="B83" s="35"/>
      <c r="C83" s="35"/>
      <c r="D83" s="35"/>
      <c r="E83" s="91"/>
      <c r="F83" s="92"/>
      <c r="G83" s="103"/>
      <c r="H83" s="99"/>
      <c r="I83" s="92"/>
      <c r="J83" s="91"/>
    </row>
    <row r="84" spans="1:10" x14ac:dyDescent="0.15">
      <c r="A84" s="35"/>
      <c r="B84" s="35"/>
      <c r="C84" s="35"/>
      <c r="D84" s="35"/>
      <c r="E84" s="91"/>
      <c r="F84" s="92"/>
      <c r="G84" s="103"/>
      <c r="H84" s="99"/>
      <c r="I84" s="92"/>
      <c r="J84" s="91"/>
    </row>
    <row r="85" spans="1:10" x14ac:dyDescent="0.15">
      <c r="A85" s="35"/>
      <c r="B85" s="35"/>
      <c r="C85" s="35"/>
      <c r="D85" s="35"/>
      <c r="E85" s="91"/>
      <c r="F85" s="92"/>
      <c r="G85" s="103"/>
      <c r="H85" s="99"/>
      <c r="I85" s="92"/>
      <c r="J85" s="91"/>
    </row>
    <row r="86" spans="1:10" x14ac:dyDescent="0.15">
      <c r="A86" s="35"/>
      <c r="B86" s="35"/>
      <c r="C86" s="35"/>
      <c r="D86" s="35"/>
      <c r="E86" s="91"/>
      <c r="F86" s="92"/>
      <c r="G86" s="103"/>
      <c r="H86" s="99"/>
      <c r="I86" s="92"/>
      <c r="J86" s="91"/>
    </row>
    <row r="87" spans="1:10" x14ac:dyDescent="0.15">
      <c r="A87" s="35"/>
      <c r="B87" s="35"/>
      <c r="C87" s="35"/>
      <c r="D87" s="35"/>
      <c r="E87" s="91"/>
      <c r="F87" s="92"/>
      <c r="G87" s="103"/>
      <c r="H87" s="99"/>
      <c r="I87" s="92"/>
      <c r="J87" s="91"/>
    </row>
    <row r="88" spans="1:10" x14ac:dyDescent="0.15">
      <c r="A88" s="35"/>
      <c r="B88" s="35"/>
      <c r="C88" s="35"/>
      <c r="D88" s="35"/>
      <c r="E88" s="91"/>
      <c r="F88" s="92"/>
      <c r="G88" s="103"/>
      <c r="H88" s="99"/>
      <c r="I88" s="92"/>
      <c r="J88" s="91"/>
    </row>
    <row r="89" spans="1:10" x14ac:dyDescent="0.15">
      <c r="A89" s="35"/>
      <c r="B89" s="35"/>
      <c r="C89" s="35"/>
      <c r="D89" s="35"/>
      <c r="E89" s="91"/>
      <c r="F89" s="92"/>
      <c r="G89" s="103"/>
      <c r="H89" s="99"/>
      <c r="I89" s="92"/>
      <c r="J89" s="91"/>
    </row>
    <row r="90" spans="1:10" x14ac:dyDescent="0.15">
      <c r="A90" s="35"/>
      <c r="B90" s="35"/>
      <c r="C90" s="35"/>
      <c r="D90" s="35"/>
      <c r="E90" s="91"/>
      <c r="F90" s="92"/>
      <c r="G90" s="103"/>
      <c r="H90" s="99"/>
      <c r="I90" s="92"/>
      <c r="J90" s="91"/>
    </row>
    <row r="91" spans="1:10" x14ac:dyDescent="0.15">
      <c r="A91" s="35"/>
      <c r="B91" s="35"/>
      <c r="C91" s="35"/>
      <c r="D91" s="35"/>
      <c r="E91" s="91"/>
      <c r="F91" s="92"/>
      <c r="G91" s="103"/>
      <c r="H91" s="99"/>
      <c r="I91" s="92"/>
      <c r="J91" s="91"/>
    </row>
    <row r="92" spans="1:10" x14ac:dyDescent="0.15">
      <c r="A92" s="35"/>
      <c r="B92" s="35"/>
      <c r="C92" s="35"/>
      <c r="D92" s="35"/>
      <c r="E92" s="91"/>
      <c r="F92" s="92"/>
      <c r="G92" s="103"/>
      <c r="H92" s="99"/>
      <c r="I92" s="92"/>
      <c r="J92" s="91"/>
    </row>
    <row r="93" spans="1:10" x14ac:dyDescent="0.15">
      <c r="A93" s="35"/>
      <c r="B93" s="35"/>
      <c r="C93" s="35"/>
      <c r="D93" s="35"/>
      <c r="E93" s="91"/>
      <c r="F93" s="92"/>
      <c r="G93" s="103"/>
      <c r="H93" s="99"/>
      <c r="I93" s="92"/>
      <c r="J93" s="91"/>
    </row>
    <row r="94" spans="1:10" x14ac:dyDescent="0.15">
      <c r="A94" s="35"/>
      <c r="B94" s="35"/>
      <c r="C94" s="35"/>
      <c r="D94" s="35"/>
      <c r="E94" s="91"/>
      <c r="F94" s="92"/>
      <c r="G94" s="103"/>
      <c r="H94" s="99"/>
      <c r="I94" s="92"/>
      <c r="J94" s="91"/>
    </row>
    <row r="95" spans="1:10" x14ac:dyDescent="0.15">
      <c r="A95" s="35"/>
      <c r="B95" s="35"/>
      <c r="C95" s="35"/>
      <c r="D95" s="35"/>
      <c r="E95" s="91"/>
      <c r="F95" s="92"/>
      <c r="G95" s="103"/>
      <c r="H95" s="99"/>
      <c r="I95" s="92"/>
      <c r="J95" s="91"/>
    </row>
    <row r="96" spans="1:10" x14ac:dyDescent="0.15">
      <c r="A96" s="35"/>
      <c r="B96" s="35"/>
      <c r="C96" s="35"/>
      <c r="D96" s="35"/>
      <c r="E96" s="91"/>
      <c r="F96" s="92"/>
      <c r="G96" s="103"/>
      <c r="H96" s="99"/>
      <c r="I96" s="92"/>
      <c r="J96" s="91"/>
    </row>
    <row r="97" spans="1:10" x14ac:dyDescent="0.15">
      <c r="A97" s="35"/>
      <c r="B97" s="35"/>
      <c r="C97" s="35"/>
      <c r="D97" s="35"/>
      <c r="E97" s="91"/>
      <c r="F97" s="92"/>
      <c r="G97" s="103"/>
      <c r="H97" s="99"/>
      <c r="I97" s="92"/>
      <c r="J97" s="91"/>
    </row>
    <row r="98" spans="1:10" x14ac:dyDescent="0.15">
      <c r="A98" s="35"/>
      <c r="B98" s="35"/>
      <c r="C98" s="35"/>
      <c r="D98" s="35"/>
      <c r="E98" s="91"/>
      <c r="F98" s="92"/>
      <c r="G98" s="103"/>
      <c r="H98" s="99"/>
      <c r="I98" s="92"/>
      <c r="J98" s="91"/>
    </row>
    <row r="99" spans="1:10" x14ac:dyDescent="0.15">
      <c r="A99" s="35"/>
      <c r="B99" s="35"/>
      <c r="C99" s="35"/>
      <c r="D99" s="35"/>
      <c r="E99" s="91"/>
      <c r="F99" s="92"/>
      <c r="G99" s="103"/>
      <c r="H99" s="99"/>
      <c r="I99" s="92"/>
      <c r="J99" s="91"/>
    </row>
    <row r="100" spans="1:10" x14ac:dyDescent="0.15">
      <c r="A100" s="35"/>
      <c r="B100" s="35"/>
      <c r="C100" s="35"/>
      <c r="D100" s="35"/>
      <c r="E100" s="91"/>
      <c r="F100" s="92"/>
      <c r="G100" s="103"/>
      <c r="H100" s="99"/>
      <c r="I100" s="92"/>
      <c r="J100" s="91"/>
    </row>
    <row r="101" spans="1:10" x14ac:dyDescent="0.15">
      <c r="A101" s="35"/>
      <c r="B101" s="35"/>
      <c r="C101" s="35"/>
      <c r="D101" s="35"/>
      <c r="E101" s="91"/>
      <c r="F101" s="92"/>
      <c r="G101" s="103"/>
      <c r="H101" s="99"/>
      <c r="I101" s="92"/>
      <c r="J101" s="91"/>
    </row>
    <row r="102" spans="1:10" x14ac:dyDescent="0.15">
      <c r="A102" s="35"/>
      <c r="B102" s="35"/>
      <c r="C102" s="35"/>
      <c r="D102" s="35"/>
      <c r="E102" s="91"/>
      <c r="F102" s="92"/>
      <c r="G102" s="103"/>
      <c r="H102" s="99"/>
      <c r="I102" s="92"/>
      <c r="J102" s="91"/>
    </row>
    <row r="103" spans="1:10" x14ac:dyDescent="0.15">
      <c r="A103" s="35"/>
      <c r="B103" s="35"/>
      <c r="C103" s="35"/>
      <c r="D103" s="35"/>
      <c r="E103" s="91"/>
      <c r="F103" s="92"/>
      <c r="G103" s="103"/>
      <c r="H103" s="99"/>
      <c r="I103" s="92"/>
      <c r="J103" s="91"/>
    </row>
    <row r="104" spans="1:10" x14ac:dyDescent="0.15">
      <c r="A104" s="35"/>
      <c r="B104" s="35"/>
      <c r="C104" s="35"/>
      <c r="D104" s="35"/>
      <c r="E104" s="91"/>
      <c r="F104" s="92"/>
      <c r="G104" s="103"/>
      <c r="H104" s="99"/>
      <c r="I104" s="92"/>
      <c r="J104" s="91"/>
    </row>
    <row r="105" spans="1:10" x14ac:dyDescent="0.15">
      <c r="A105" s="35"/>
      <c r="B105" s="35"/>
      <c r="C105" s="35"/>
      <c r="D105" s="35"/>
      <c r="E105" s="91"/>
      <c r="F105" s="92"/>
      <c r="G105" s="103"/>
      <c r="H105" s="99"/>
      <c r="I105" s="92"/>
      <c r="J105" s="91"/>
    </row>
    <row r="106" spans="1:10" x14ac:dyDescent="0.15">
      <c r="A106" s="35"/>
      <c r="B106" s="35"/>
      <c r="C106" s="35"/>
      <c r="D106" s="35"/>
      <c r="E106" s="91"/>
      <c r="F106" s="92"/>
      <c r="G106" s="103"/>
      <c r="H106" s="99"/>
      <c r="I106" s="92"/>
      <c r="J106" s="91"/>
    </row>
    <row r="107" spans="1:10" x14ac:dyDescent="0.15">
      <c r="A107" s="35"/>
      <c r="B107" s="35"/>
      <c r="C107" s="35"/>
      <c r="D107" s="35"/>
      <c r="E107" s="91"/>
      <c r="F107" s="92"/>
      <c r="G107" s="103"/>
      <c r="H107" s="99"/>
      <c r="I107" s="92"/>
      <c r="J107" s="91"/>
    </row>
    <row r="108" spans="1:10" x14ac:dyDescent="0.15">
      <c r="A108" s="35"/>
      <c r="B108" s="35"/>
      <c r="C108" s="35"/>
      <c r="D108" s="35"/>
      <c r="E108" s="91"/>
      <c r="F108" s="92"/>
      <c r="G108" s="103"/>
      <c r="H108" s="99"/>
      <c r="I108" s="92"/>
      <c r="J108" s="91"/>
    </row>
    <row r="109" spans="1:10" x14ac:dyDescent="0.15">
      <c r="A109" s="35"/>
      <c r="B109" s="35"/>
      <c r="C109" s="35"/>
      <c r="D109" s="35"/>
      <c r="E109" s="91"/>
      <c r="F109" s="92"/>
      <c r="G109" s="103"/>
      <c r="H109" s="99"/>
      <c r="I109" s="92"/>
      <c r="J109" s="91"/>
    </row>
    <row r="110" spans="1:10" x14ac:dyDescent="0.15">
      <c r="A110" s="35"/>
      <c r="B110" s="35"/>
      <c r="C110" s="35"/>
      <c r="D110" s="35"/>
      <c r="E110" s="91"/>
      <c r="F110" s="92"/>
      <c r="G110" s="103"/>
      <c r="H110" s="99"/>
      <c r="I110" s="92"/>
      <c r="J110" s="91"/>
    </row>
    <row r="111" spans="1:10" x14ac:dyDescent="0.15">
      <c r="A111" s="35"/>
      <c r="B111" s="35"/>
      <c r="C111" s="35"/>
      <c r="D111" s="35"/>
      <c r="E111" s="91"/>
      <c r="F111" s="92"/>
      <c r="G111" s="103"/>
      <c r="H111" s="99"/>
      <c r="I111" s="92"/>
      <c r="J111" s="91"/>
    </row>
    <row r="112" spans="1:10" x14ac:dyDescent="0.15">
      <c r="A112" s="35"/>
      <c r="B112" s="35"/>
      <c r="C112" s="35"/>
      <c r="D112" s="35"/>
      <c r="E112" s="91"/>
      <c r="F112" s="92"/>
      <c r="G112" s="103"/>
      <c r="H112" s="99"/>
      <c r="I112" s="92"/>
      <c r="J112" s="91"/>
    </row>
    <row r="113" spans="1:10" x14ac:dyDescent="0.15">
      <c r="A113" s="35"/>
      <c r="B113" s="35"/>
      <c r="C113" s="35"/>
      <c r="D113" s="35"/>
      <c r="E113" s="91"/>
      <c r="F113" s="92"/>
      <c r="G113" s="103"/>
      <c r="H113" s="99"/>
      <c r="I113" s="92"/>
      <c r="J113" s="91"/>
    </row>
    <row r="114" spans="1:10" x14ac:dyDescent="0.15">
      <c r="A114" s="35"/>
      <c r="B114" s="35"/>
      <c r="C114" s="35"/>
      <c r="D114" s="35"/>
      <c r="E114" s="91"/>
      <c r="F114" s="92"/>
      <c r="G114" s="103"/>
      <c r="H114" s="99"/>
      <c r="I114" s="92"/>
      <c r="J114" s="91"/>
    </row>
    <row r="115" spans="1:10" x14ac:dyDescent="0.15">
      <c r="A115" s="35"/>
      <c r="B115" s="35"/>
      <c r="C115" s="35"/>
      <c r="D115" s="35"/>
      <c r="E115" s="91"/>
      <c r="F115" s="92"/>
      <c r="G115" s="103"/>
      <c r="H115" s="99"/>
      <c r="I115" s="92"/>
      <c r="J115" s="91"/>
    </row>
    <row r="116" spans="1:10" x14ac:dyDescent="0.15">
      <c r="A116" s="35"/>
      <c r="B116" s="35"/>
      <c r="C116" s="35"/>
      <c r="D116" s="35"/>
      <c r="E116" s="91"/>
      <c r="F116" s="92"/>
      <c r="G116" s="103"/>
      <c r="H116" s="99"/>
      <c r="I116" s="92"/>
      <c r="J116" s="91"/>
    </row>
    <row r="117" spans="1:10" x14ac:dyDescent="0.15">
      <c r="A117" s="35"/>
      <c r="B117" s="35"/>
      <c r="C117" s="35"/>
      <c r="D117" s="35"/>
      <c r="E117" s="91"/>
      <c r="F117" s="92"/>
      <c r="G117" s="103"/>
      <c r="H117" s="99"/>
      <c r="I117" s="92"/>
      <c r="J117" s="91"/>
    </row>
    <row r="118" spans="1:10" x14ac:dyDescent="0.15">
      <c r="A118" s="35"/>
      <c r="B118" s="35"/>
      <c r="C118" s="35"/>
      <c r="D118" s="35"/>
      <c r="E118" s="91"/>
      <c r="F118" s="92"/>
      <c r="G118" s="103"/>
      <c r="H118" s="99"/>
      <c r="I118" s="92"/>
      <c r="J118" s="91"/>
    </row>
    <row r="119" spans="1:10" x14ac:dyDescent="0.15">
      <c r="A119" s="35"/>
      <c r="B119" s="35"/>
      <c r="C119" s="35"/>
      <c r="D119" s="35"/>
      <c r="E119" s="91"/>
      <c r="F119" s="92"/>
      <c r="G119" s="103"/>
      <c r="H119" s="99"/>
      <c r="I119" s="92"/>
      <c r="J119" s="91"/>
    </row>
    <row r="120" spans="1:10" x14ac:dyDescent="0.15">
      <c r="A120" s="35"/>
      <c r="B120" s="35"/>
      <c r="C120" s="35"/>
      <c r="D120" s="35"/>
      <c r="E120" s="91"/>
      <c r="F120" s="92"/>
      <c r="G120" s="103"/>
      <c r="H120" s="99"/>
      <c r="I120" s="92"/>
      <c r="J120" s="91"/>
    </row>
    <row r="121" spans="1:10" x14ac:dyDescent="0.15">
      <c r="A121" s="35"/>
      <c r="B121" s="35"/>
      <c r="C121" s="35"/>
      <c r="D121" s="35"/>
      <c r="E121" s="91"/>
      <c r="F121" s="92"/>
      <c r="G121" s="103"/>
      <c r="H121" s="99"/>
      <c r="I121" s="92"/>
      <c r="J121" s="91"/>
    </row>
    <row r="122" spans="1:10" x14ac:dyDescent="0.15">
      <c r="A122" s="35"/>
      <c r="B122" s="35"/>
      <c r="C122" s="35"/>
      <c r="D122" s="35"/>
      <c r="E122" s="91"/>
      <c r="F122" s="92"/>
      <c r="G122" s="103"/>
      <c r="H122" s="99"/>
      <c r="I122" s="92"/>
      <c r="J122" s="91"/>
    </row>
    <row r="123" spans="1:10" x14ac:dyDescent="0.15">
      <c r="A123" s="35"/>
      <c r="B123" s="35"/>
      <c r="C123" s="35"/>
      <c r="D123" s="35"/>
      <c r="E123" s="91"/>
      <c r="F123" s="92"/>
      <c r="G123" s="103"/>
      <c r="H123" s="99"/>
      <c r="I123" s="92"/>
      <c r="J123" s="91"/>
    </row>
    <row r="124" spans="1:10" x14ac:dyDescent="0.15">
      <c r="A124" s="35"/>
      <c r="B124" s="35"/>
      <c r="C124" s="35"/>
      <c r="D124" s="35"/>
      <c r="E124" s="91"/>
      <c r="F124" s="92"/>
      <c r="G124" s="103"/>
      <c r="H124" s="99"/>
      <c r="I124" s="92"/>
      <c r="J124" s="91"/>
    </row>
    <row r="125" spans="1:10" x14ac:dyDescent="0.15">
      <c r="A125" s="35"/>
      <c r="B125" s="35"/>
      <c r="C125" s="35"/>
      <c r="D125" s="35"/>
      <c r="E125" s="91"/>
      <c r="F125" s="92"/>
      <c r="G125" s="103"/>
      <c r="H125" s="99"/>
      <c r="I125" s="92"/>
      <c r="J125" s="91"/>
    </row>
    <row r="126" spans="1:10" x14ac:dyDescent="0.15">
      <c r="A126" s="35"/>
      <c r="B126" s="35"/>
      <c r="C126" s="35"/>
      <c r="D126" s="35"/>
      <c r="E126" s="91"/>
      <c r="F126" s="92"/>
      <c r="G126" s="103"/>
      <c r="H126" s="99"/>
      <c r="I126" s="92"/>
      <c r="J126" s="91"/>
    </row>
    <row r="127" spans="1:10" x14ac:dyDescent="0.15">
      <c r="A127" s="35"/>
      <c r="B127" s="35"/>
      <c r="C127" s="35"/>
      <c r="D127" s="35"/>
      <c r="E127" s="91"/>
      <c r="F127" s="92"/>
      <c r="G127" s="103"/>
      <c r="H127" s="99"/>
      <c r="I127" s="92"/>
      <c r="J127" s="91"/>
    </row>
    <row r="128" spans="1:10" x14ac:dyDescent="0.15">
      <c r="A128" s="35"/>
      <c r="B128" s="35"/>
      <c r="C128" s="35"/>
      <c r="D128" s="35"/>
      <c r="E128" s="91"/>
      <c r="F128" s="92"/>
      <c r="G128" s="103"/>
      <c r="H128" s="99"/>
      <c r="I128" s="92"/>
      <c r="J128" s="91"/>
    </row>
    <row r="129" spans="1:10" x14ac:dyDescent="0.15">
      <c r="A129" s="35"/>
      <c r="B129" s="35"/>
      <c r="C129" s="35"/>
      <c r="D129" s="35"/>
      <c r="E129" s="91"/>
      <c r="F129" s="92"/>
      <c r="G129" s="103"/>
      <c r="H129" s="99"/>
      <c r="I129" s="92"/>
      <c r="J129" s="91"/>
    </row>
    <row r="130" spans="1:10" x14ac:dyDescent="0.15">
      <c r="A130" s="35"/>
      <c r="B130" s="35"/>
      <c r="C130" s="35"/>
      <c r="D130" s="35"/>
      <c r="E130" s="91"/>
      <c r="F130" s="92"/>
      <c r="G130" s="103"/>
      <c r="H130" s="99"/>
      <c r="I130" s="92"/>
      <c r="J130" s="91"/>
    </row>
    <row r="131" spans="1:10" x14ac:dyDescent="0.15">
      <c r="A131" s="35"/>
      <c r="B131" s="35"/>
      <c r="C131" s="35"/>
      <c r="D131" s="35"/>
      <c r="E131" s="91"/>
      <c r="F131" s="92"/>
      <c r="G131" s="103"/>
      <c r="H131" s="99"/>
      <c r="I131" s="92"/>
      <c r="J131" s="91"/>
    </row>
    <row r="132" spans="1:10" x14ac:dyDescent="0.15">
      <c r="A132" s="35"/>
      <c r="B132" s="35"/>
      <c r="C132" s="35"/>
      <c r="D132" s="35"/>
      <c r="E132" s="91"/>
      <c r="F132" s="92"/>
      <c r="G132" s="103"/>
      <c r="H132" s="99"/>
      <c r="I132" s="92"/>
      <c r="J132" s="91"/>
    </row>
    <row r="133" spans="1:10" x14ac:dyDescent="0.15">
      <c r="A133" s="35"/>
      <c r="B133" s="35"/>
      <c r="C133" s="35"/>
      <c r="D133" s="35"/>
      <c r="E133" s="91"/>
      <c r="F133" s="92"/>
      <c r="G133" s="103"/>
      <c r="H133" s="99"/>
      <c r="I133" s="92"/>
      <c r="J133" s="91"/>
    </row>
    <row r="134" spans="1:10" x14ac:dyDescent="0.15">
      <c r="A134" s="35"/>
      <c r="B134" s="35"/>
      <c r="C134" s="35"/>
      <c r="D134" s="35"/>
      <c r="E134" s="91"/>
      <c r="F134" s="92"/>
      <c r="G134" s="103"/>
      <c r="H134" s="99"/>
      <c r="I134" s="92"/>
      <c r="J134" s="91"/>
    </row>
    <row r="135" spans="1:10" x14ac:dyDescent="0.15">
      <c r="A135" s="35"/>
      <c r="B135" s="35"/>
      <c r="C135" s="35"/>
      <c r="D135" s="35"/>
      <c r="E135" s="91"/>
      <c r="F135" s="92"/>
      <c r="G135" s="103"/>
      <c r="H135" s="99"/>
      <c r="I135" s="92"/>
      <c r="J135" s="91"/>
    </row>
    <row r="136" spans="1:10" x14ac:dyDescent="0.15">
      <c r="A136" s="35"/>
      <c r="B136" s="35"/>
      <c r="C136" s="35"/>
      <c r="D136" s="35"/>
      <c r="E136" s="91"/>
      <c r="F136" s="92"/>
      <c r="G136" s="103"/>
      <c r="H136" s="99"/>
      <c r="I136" s="92"/>
      <c r="J136" s="91"/>
    </row>
    <row r="137" spans="1:10" x14ac:dyDescent="0.15">
      <c r="A137" s="35"/>
      <c r="B137" s="35"/>
      <c r="C137" s="35"/>
      <c r="D137" s="35"/>
      <c r="E137" s="91"/>
      <c r="F137" s="92"/>
      <c r="G137" s="103"/>
      <c r="H137" s="99"/>
      <c r="I137" s="92"/>
      <c r="J137" s="91"/>
    </row>
    <row r="138" spans="1:10" x14ac:dyDescent="0.15">
      <c r="A138" s="35"/>
      <c r="B138" s="35"/>
      <c r="C138" s="35"/>
      <c r="D138" s="35"/>
      <c r="E138" s="91"/>
      <c r="F138" s="92"/>
      <c r="G138" s="103"/>
      <c r="H138" s="99"/>
      <c r="I138" s="92"/>
      <c r="J138" s="91"/>
    </row>
    <row r="139" spans="1:10" x14ac:dyDescent="0.15">
      <c r="A139" s="35"/>
      <c r="B139" s="35"/>
      <c r="C139" s="35"/>
      <c r="D139" s="35"/>
      <c r="E139" s="91"/>
      <c r="F139" s="92"/>
      <c r="G139" s="103"/>
      <c r="H139" s="99"/>
      <c r="I139" s="92"/>
      <c r="J139" s="91"/>
    </row>
    <row r="140" spans="1:10" x14ac:dyDescent="0.15">
      <c r="A140" s="35"/>
      <c r="B140" s="35"/>
      <c r="C140" s="35"/>
      <c r="D140" s="35"/>
      <c r="E140" s="91"/>
      <c r="F140" s="92"/>
      <c r="G140" s="103"/>
      <c r="H140" s="99"/>
      <c r="I140" s="92"/>
      <c r="J140" s="91"/>
    </row>
    <row r="141" spans="1:10" x14ac:dyDescent="0.15">
      <c r="A141" s="35"/>
      <c r="B141" s="35"/>
      <c r="C141" s="35"/>
      <c r="D141" s="35"/>
      <c r="E141" s="91"/>
      <c r="F141" s="92"/>
      <c r="G141" s="103"/>
      <c r="H141" s="99"/>
      <c r="I141" s="92"/>
      <c r="J141" s="91"/>
    </row>
    <row r="142" spans="1:10" x14ac:dyDescent="0.15">
      <c r="A142" s="35"/>
      <c r="B142" s="35"/>
      <c r="C142" s="35"/>
      <c r="D142" s="35"/>
      <c r="E142" s="91"/>
      <c r="F142" s="92"/>
      <c r="G142" s="103"/>
      <c r="H142" s="99"/>
      <c r="I142" s="92"/>
      <c r="J142" s="91"/>
    </row>
    <row r="143" spans="1:10" x14ac:dyDescent="0.15">
      <c r="A143" s="35"/>
      <c r="B143" s="35"/>
      <c r="C143" s="35"/>
      <c r="D143" s="35"/>
      <c r="E143" s="91"/>
      <c r="F143" s="92"/>
      <c r="G143" s="103"/>
      <c r="H143" s="99"/>
      <c r="I143" s="92"/>
      <c r="J143" s="91"/>
    </row>
    <row r="144" spans="1:10" x14ac:dyDescent="0.15">
      <c r="A144" s="35"/>
      <c r="B144" s="35"/>
      <c r="C144" s="35"/>
      <c r="D144" s="35"/>
      <c r="E144" s="91"/>
      <c r="F144" s="92"/>
      <c r="G144" s="103"/>
      <c r="H144" s="99"/>
      <c r="I144" s="92"/>
      <c r="J144" s="91"/>
    </row>
    <row r="145" spans="1:10" x14ac:dyDescent="0.15">
      <c r="A145" s="35"/>
      <c r="B145" s="35"/>
      <c r="C145" s="35"/>
      <c r="D145" s="35"/>
      <c r="E145" s="91"/>
      <c r="F145" s="92"/>
      <c r="G145" s="103"/>
      <c r="H145" s="99"/>
      <c r="I145" s="92"/>
      <c r="J145" s="91"/>
    </row>
    <row r="146" spans="1:10" x14ac:dyDescent="0.15">
      <c r="A146" s="35"/>
      <c r="B146" s="35"/>
      <c r="C146" s="35"/>
      <c r="D146" s="35"/>
      <c r="E146" s="91"/>
      <c r="F146" s="92"/>
      <c r="G146" s="103"/>
      <c r="H146" s="99"/>
      <c r="I146" s="92"/>
      <c r="J146" s="91"/>
    </row>
    <row r="147" spans="1:10" x14ac:dyDescent="0.15">
      <c r="A147" s="35"/>
      <c r="B147" s="35"/>
      <c r="C147" s="35"/>
      <c r="D147" s="35"/>
      <c r="E147" s="91"/>
      <c r="F147" s="92"/>
      <c r="G147" s="103"/>
      <c r="H147" s="99"/>
      <c r="I147" s="92"/>
      <c r="J147" s="91"/>
    </row>
    <row r="148" spans="1:10" x14ac:dyDescent="0.15">
      <c r="A148" s="35"/>
      <c r="B148" s="35"/>
      <c r="C148" s="35"/>
      <c r="D148" s="35"/>
      <c r="E148" s="91"/>
      <c r="F148" s="92"/>
      <c r="G148" s="103"/>
      <c r="H148" s="99"/>
      <c r="I148" s="92"/>
      <c r="J148" s="91"/>
    </row>
    <row r="149" spans="1:10" x14ac:dyDescent="0.15">
      <c r="A149" s="35"/>
      <c r="B149" s="35"/>
      <c r="C149" s="35"/>
      <c r="D149" s="35"/>
      <c r="E149" s="91"/>
      <c r="F149" s="92"/>
      <c r="G149" s="103"/>
      <c r="H149" s="99"/>
      <c r="I149" s="92"/>
      <c r="J149" s="91"/>
    </row>
    <row r="150" spans="1:10" x14ac:dyDescent="0.15">
      <c r="A150" s="35"/>
      <c r="B150" s="35"/>
      <c r="C150" s="35"/>
      <c r="D150" s="35"/>
      <c r="E150" s="91"/>
      <c r="F150" s="92"/>
      <c r="G150" s="103"/>
      <c r="H150" s="99"/>
      <c r="I150" s="92"/>
      <c r="J150" s="91"/>
    </row>
    <row r="151" spans="1:10" x14ac:dyDescent="0.15">
      <c r="A151" s="35"/>
      <c r="B151" s="35"/>
      <c r="C151" s="35"/>
      <c r="D151" s="35"/>
      <c r="E151" s="91"/>
      <c r="F151" s="92"/>
      <c r="G151" s="103"/>
      <c r="H151" s="99"/>
      <c r="I151" s="92"/>
      <c r="J151" s="91"/>
    </row>
    <row r="152" spans="1:10" x14ac:dyDescent="0.15">
      <c r="A152" s="35"/>
      <c r="B152" s="35"/>
      <c r="C152" s="35"/>
      <c r="D152" s="35"/>
      <c r="E152" s="91"/>
      <c r="F152" s="92"/>
      <c r="G152" s="103"/>
      <c r="H152" s="99"/>
      <c r="I152" s="92"/>
      <c r="J152" s="91"/>
    </row>
    <row r="153" spans="1:10" x14ac:dyDescent="0.15">
      <c r="A153" s="35"/>
      <c r="B153" s="35"/>
      <c r="C153" s="35"/>
      <c r="D153" s="35"/>
      <c r="E153" s="91"/>
      <c r="F153" s="92"/>
      <c r="G153" s="103"/>
      <c r="H153" s="99"/>
      <c r="I153" s="92"/>
      <c r="J153" s="91"/>
    </row>
    <row r="154" spans="1:10" x14ac:dyDescent="0.15">
      <c r="A154" s="35"/>
      <c r="B154" s="35"/>
      <c r="C154" s="35"/>
      <c r="D154" s="35"/>
      <c r="E154" s="91"/>
      <c r="F154" s="92"/>
      <c r="G154" s="103"/>
      <c r="H154" s="99"/>
      <c r="I154" s="92"/>
      <c r="J154" s="91"/>
    </row>
    <row r="155" spans="1:10" x14ac:dyDescent="0.15">
      <c r="A155" s="35"/>
      <c r="B155" s="35"/>
      <c r="C155" s="35"/>
      <c r="D155" s="35"/>
      <c r="E155" s="91"/>
      <c r="F155" s="92"/>
      <c r="G155" s="103"/>
      <c r="H155" s="99"/>
      <c r="I155" s="92"/>
      <c r="J155" s="91"/>
    </row>
    <row r="156" spans="1:10" x14ac:dyDescent="0.15">
      <c r="A156" s="35"/>
      <c r="B156" s="35"/>
      <c r="C156" s="35"/>
      <c r="D156" s="35"/>
      <c r="E156" s="91"/>
      <c r="F156" s="92"/>
      <c r="G156" s="103"/>
      <c r="H156" s="99"/>
      <c r="I156" s="92"/>
      <c r="J156" s="91"/>
    </row>
    <row r="157" spans="1:10" x14ac:dyDescent="0.15">
      <c r="A157" s="35"/>
      <c r="B157" s="35"/>
      <c r="C157" s="35"/>
      <c r="D157" s="35"/>
      <c r="E157" s="91"/>
      <c r="F157" s="92"/>
      <c r="G157" s="103"/>
      <c r="H157" s="99"/>
      <c r="I157" s="92"/>
      <c r="J157" s="91"/>
    </row>
    <row r="158" spans="1:10" x14ac:dyDescent="0.15">
      <c r="A158" s="35"/>
      <c r="B158" s="35"/>
      <c r="C158" s="35"/>
      <c r="D158" s="35"/>
      <c r="E158" s="91"/>
      <c r="F158" s="92"/>
      <c r="G158" s="103"/>
      <c r="H158" s="99"/>
      <c r="I158" s="92"/>
      <c r="J158" s="91"/>
    </row>
    <row r="159" spans="1:10" x14ac:dyDescent="0.15">
      <c r="A159" s="35"/>
      <c r="B159" s="35"/>
      <c r="C159" s="35"/>
      <c r="D159" s="35"/>
      <c r="E159" s="91"/>
      <c r="F159" s="92"/>
      <c r="G159" s="103"/>
      <c r="H159" s="99"/>
      <c r="I159" s="92"/>
      <c r="J159" s="91"/>
    </row>
    <row r="160" spans="1:10" x14ac:dyDescent="0.15">
      <c r="A160" s="35"/>
      <c r="B160" s="35"/>
      <c r="C160" s="35"/>
      <c r="D160" s="35"/>
      <c r="E160" s="91"/>
      <c r="F160" s="92"/>
      <c r="G160" s="103"/>
      <c r="H160" s="99"/>
      <c r="I160" s="92"/>
      <c r="J160" s="91"/>
    </row>
    <row r="161" spans="1:10" x14ac:dyDescent="0.15">
      <c r="A161" s="35"/>
      <c r="B161" s="35"/>
      <c r="C161" s="35"/>
      <c r="D161" s="35"/>
      <c r="E161" s="91"/>
      <c r="F161" s="92"/>
      <c r="G161" s="103"/>
      <c r="H161" s="99"/>
      <c r="I161" s="92"/>
      <c r="J161" s="91"/>
    </row>
    <row r="162" spans="1:10" x14ac:dyDescent="0.15">
      <c r="A162" s="35"/>
      <c r="B162" s="35"/>
      <c r="C162" s="35"/>
      <c r="D162" s="35"/>
      <c r="E162" s="91"/>
      <c r="F162" s="92"/>
      <c r="G162" s="103"/>
      <c r="H162" s="99"/>
      <c r="I162" s="92"/>
      <c r="J162" s="91"/>
    </row>
    <row r="163" spans="1:10" x14ac:dyDescent="0.15">
      <c r="A163" s="35"/>
      <c r="B163" s="35"/>
      <c r="C163" s="35"/>
      <c r="D163" s="35"/>
      <c r="E163" s="91"/>
      <c r="F163" s="92"/>
      <c r="G163" s="103"/>
      <c r="H163" s="99"/>
      <c r="I163" s="92"/>
      <c r="J163" s="91"/>
    </row>
    <row r="164" spans="1:10" x14ac:dyDescent="0.15">
      <c r="A164" s="35"/>
      <c r="B164" s="35"/>
      <c r="C164" s="35"/>
      <c r="D164" s="35"/>
      <c r="E164" s="91"/>
      <c r="F164" s="92"/>
      <c r="G164" s="103"/>
      <c r="H164" s="99"/>
      <c r="I164" s="92"/>
      <c r="J164" s="91"/>
    </row>
    <row r="165" spans="1:10" x14ac:dyDescent="0.15">
      <c r="A165" s="35"/>
      <c r="B165" s="35"/>
      <c r="C165" s="35"/>
      <c r="D165" s="35"/>
      <c r="E165" s="91"/>
      <c r="F165" s="92"/>
      <c r="G165" s="103"/>
      <c r="H165" s="99"/>
      <c r="I165" s="92"/>
      <c r="J165" s="91"/>
    </row>
    <row r="166" spans="1:10" x14ac:dyDescent="0.15">
      <c r="A166" s="35"/>
      <c r="B166" s="35"/>
      <c r="C166" s="35"/>
      <c r="D166" s="35"/>
      <c r="E166" s="91"/>
      <c r="F166" s="92"/>
      <c r="G166" s="103"/>
      <c r="H166" s="99"/>
      <c r="I166" s="92"/>
      <c r="J166" s="91"/>
    </row>
    <row r="167" spans="1:10" x14ac:dyDescent="0.15">
      <c r="A167" s="35"/>
      <c r="B167" s="35"/>
      <c r="C167" s="35"/>
      <c r="D167" s="35"/>
      <c r="E167" s="91"/>
      <c r="F167" s="92"/>
      <c r="G167" s="103"/>
      <c r="H167" s="99"/>
      <c r="I167" s="92"/>
      <c r="J167" s="91"/>
    </row>
    <row r="168" spans="1:10" x14ac:dyDescent="0.15">
      <c r="A168" s="35"/>
      <c r="B168" s="35"/>
      <c r="C168" s="35"/>
      <c r="D168" s="35"/>
      <c r="E168" s="91"/>
      <c r="F168" s="92"/>
      <c r="G168" s="103"/>
      <c r="H168" s="99"/>
      <c r="I168" s="92"/>
      <c r="J168" s="91"/>
    </row>
    <row r="169" spans="1:10" x14ac:dyDescent="0.15">
      <c r="A169" s="35"/>
      <c r="B169" s="35"/>
      <c r="C169" s="35"/>
      <c r="D169" s="35"/>
      <c r="E169" s="91"/>
      <c r="F169" s="92"/>
      <c r="G169" s="103"/>
      <c r="H169" s="99"/>
      <c r="I169" s="92"/>
      <c r="J169" s="91"/>
    </row>
    <row r="170" spans="1:10" x14ac:dyDescent="0.15">
      <c r="A170" s="35"/>
      <c r="B170" s="35"/>
      <c r="C170" s="35"/>
      <c r="D170" s="35"/>
      <c r="E170" s="91"/>
      <c r="F170" s="92"/>
      <c r="G170" s="103"/>
      <c r="H170" s="99"/>
      <c r="I170" s="92"/>
      <c r="J170" s="91"/>
    </row>
    <row r="171" spans="1:10" x14ac:dyDescent="0.15">
      <c r="A171" s="35"/>
      <c r="B171" s="35"/>
      <c r="C171" s="35"/>
      <c r="D171" s="35"/>
      <c r="E171" s="91"/>
      <c r="F171" s="92"/>
      <c r="G171" s="103"/>
      <c r="H171" s="99"/>
      <c r="I171" s="92"/>
      <c r="J171" s="91"/>
    </row>
    <row r="172" spans="1:10" x14ac:dyDescent="0.15">
      <c r="A172" s="35"/>
      <c r="B172" s="35"/>
      <c r="C172" s="35"/>
      <c r="D172" s="35"/>
      <c r="E172" s="91"/>
      <c r="F172" s="92"/>
      <c r="G172" s="103"/>
      <c r="H172" s="99"/>
      <c r="I172" s="92"/>
      <c r="J172" s="91"/>
    </row>
    <row r="173" spans="1:10" x14ac:dyDescent="0.15">
      <c r="A173" s="35"/>
      <c r="B173" s="35"/>
      <c r="C173" s="35"/>
      <c r="D173" s="35"/>
      <c r="E173" s="91"/>
      <c r="F173" s="92"/>
      <c r="G173" s="103"/>
      <c r="H173" s="99"/>
      <c r="I173" s="92"/>
      <c r="J173" s="91"/>
    </row>
    <row r="174" spans="1:10" x14ac:dyDescent="0.15">
      <c r="A174" s="35"/>
      <c r="B174" s="35"/>
      <c r="C174" s="35"/>
      <c r="D174" s="35"/>
      <c r="E174" s="91"/>
      <c r="F174" s="92"/>
      <c r="G174" s="103"/>
      <c r="H174" s="99"/>
      <c r="I174" s="92"/>
      <c r="J174" s="91"/>
    </row>
    <row r="175" spans="1:10" x14ac:dyDescent="0.15">
      <c r="A175" s="35"/>
      <c r="B175" s="35"/>
      <c r="C175" s="35"/>
      <c r="D175" s="35"/>
      <c r="E175" s="91"/>
      <c r="F175" s="92"/>
      <c r="G175" s="103"/>
      <c r="H175" s="99"/>
      <c r="I175" s="92"/>
      <c r="J175" s="91"/>
    </row>
    <row r="176" spans="1:10" x14ac:dyDescent="0.15">
      <c r="A176" s="35"/>
      <c r="B176" s="35"/>
      <c r="C176" s="35"/>
      <c r="D176" s="35"/>
      <c r="E176" s="91"/>
      <c r="F176" s="92"/>
      <c r="G176" s="103"/>
      <c r="H176" s="99"/>
      <c r="I176" s="92"/>
      <c r="J176" s="91"/>
    </row>
    <row r="177" spans="1:10" x14ac:dyDescent="0.15">
      <c r="A177" s="35"/>
      <c r="B177" s="35"/>
      <c r="C177" s="35"/>
      <c r="D177" s="35"/>
      <c r="E177" s="91"/>
      <c r="F177" s="92"/>
      <c r="G177" s="103"/>
      <c r="H177" s="99"/>
      <c r="I177" s="92"/>
      <c r="J177" s="91"/>
    </row>
    <row r="178" spans="1:10" x14ac:dyDescent="0.15">
      <c r="A178" s="35"/>
      <c r="B178" s="35"/>
      <c r="C178" s="35"/>
      <c r="D178" s="35"/>
      <c r="E178" s="91"/>
      <c r="F178" s="92"/>
      <c r="G178" s="103"/>
      <c r="H178" s="99"/>
      <c r="I178" s="92"/>
      <c r="J178" s="91"/>
    </row>
    <row r="179" spans="1:10" x14ac:dyDescent="0.15">
      <c r="A179" s="35"/>
      <c r="B179" s="35"/>
      <c r="C179" s="35"/>
      <c r="D179" s="35"/>
      <c r="E179" s="91"/>
      <c r="F179" s="92"/>
      <c r="G179" s="103"/>
      <c r="H179" s="99"/>
      <c r="I179" s="92"/>
      <c r="J179" s="91"/>
    </row>
    <row r="180" spans="1:10" x14ac:dyDescent="0.15">
      <c r="A180" s="35"/>
      <c r="B180" s="35"/>
      <c r="C180" s="35"/>
      <c r="D180" s="35"/>
      <c r="E180" s="91"/>
      <c r="F180" s="92"/>
      <c r="G180" s="103"/>
      <c r="H180" s="99"/>
      <c r="I180" s="92"/>
      <c r="J180" s="91"/>
    </row>
    <row r="181" spans="1:10" x14ac:dyDescent="0.15">
      <c r="A181" s="35"/>
      <c r="B181" s="35"/>
      <c r="C181" s="35"/>
      <c r="D181" s="35"/>
      <c r="E181" s="91"/>
      <c r="F181" s="92"/>
      <c r="G181" s="103"/>
      <c r="H181" s="99"/>
      <c r="I181" s="92"/>
      <c r="J181" s="91"/>
    </row>
    <row r="182" spans="1:10" x14ac:dyDescent="0.15">
      <c r="A182" s="35"/>
      <c r="B182" s="35"/>
      <c r="C182" s="35"/>
      <c r="D182" s="35"/>
      <c r="E182" s="91"/>
      <c r="F182" s="92"/>
      <c r="G182" s="103"/>
      <c r="H182" s="99"/>
      <c r="I182" s="92"/>
      <c r="J182" s="91"/>
    </row>
    <row r="183" spans="1:10" x14ac:dyDescent="0.15">
      <c r="A183" s="35"/>
      <c r="B183" s="35"/>
      <c r="C183" s="35"/>
      <c r="D183" s="35"/>
      <c r="E183" s="91"/>
      <c r="F183" s="92"/>
      <c r="G183" s="103"/>
      <c r="H183" s="99"/>
      <c r="I183" s="92"/>
      <c r="J183" s="91"/>
    </row>
    <row r="184" spans="1:10" x14ac:dyDescent="0.15">
      <c r="A184" s="35"/>
      <c r="B184" s="35"/>
      <c r="C184" s="35"/>
      <c r="D184" s="35"/>
      <c r="E184" s="91"/>
      <c r="F184" s="92"/>
      <c r="G184" s="103"/>
      <c r="H184" s="99"/>
      <c r="I184" s="92"/>
      <c r="J184" s="91"/>
    </row>
    <row r="185" spans="1:10" x14ac:dyDescent="0.15">
      <c r="A185" s="35"/>
      <c r="B185" s="35"/>
      <c r="C185" s="35"/>
      <c r="D185" s="35"/>
      <c r="E185" s="91"/>
      <c r="F185" s="92"/>
      <c r="G185" s="103"/>
      <c r="H185" s="99"/>
      <c r="I185" s="92"/>
      <c r="J185" s="91"/>
    </row>
    <row r="186" spans="1:10" x14ac:dyDescent="0.15">
      <c r="A186" s="35"/>
      <c r="B186" s="35"/>
      <c r="C186" s="35"/>
      <c r="D186" s="35"/>
      <c r="E186" s="91"/>
      <c r="F186" s="92"/>
      <c r="G186" s="103"/>
      <c r="H186" s="99"/>
      <c r="I186" s="92"/>
      <c r="J186" s="91"/>
    </row>
    <row r="187" spans="1:10" x14ac:dyDescent="0.15">
      <c r="A187" s="35"/>
      <c r="B187" s="35"/>
      <c r="C187" s="35"/>
      <c r="D187" s="35"/>
      <c r="E187" s="91"/>
      <c r="F187" s="92"/>
      <c r="G187" s="103"/>
      <c r="H187" s="99"/>
      <c r="I187" s="92"/>
      <c r="J187" s="91"/>
    </row>
    <row r="188" spans="1:10" x14ac:dyDescent="0.15">
      <c r="A188" s="35"/>
      <c r="B188" s="35"/>
      <c r="C188" s="35"/>
      <c r="D188" s="35"/>
      <c r="E188" s="91"/>
      <c r="F188" s="92"/>
      <c r="G188" s="103"/>
      <c r="H188" s="99"/>
      <c r="I188" s="92"/>
      <c r="J188" s="91"/>
    </row>
    <row r="189" spans="1:10" x14ac:dyDescent="0.15">
      <c r="A189" s="35"/>
      <c r="B189" s="35"/>
      <c r="C189" s="35"/>
      <c r="D189" s="35"/>
      <c r="E189" s="91"/>
      <c r="F189" s="92"/>
      <c r="G189" s="103"/>
      <c r="H189" s="99"/>
      <c r="I189" s="92"/>
      <c r="J189" s="91"/>
    </row>
    <row r="190" spans="1:10" x14ac:dyDescent="0.15">
      <c r="A190" s="35"/>
      <c r="B190" s="35"/>
      <c r="C190" s="35"/>
      <c r="D190" s="35"/>
      <c r="E190" s="91"/>
      <c r="F190" s="92"/>
      <c r="G190" s="103"/>
      <c r="H190" s="99"/>
      <c r="I190" s="92"/>
      <c r="J190" s="91"/>
    </row>
    <row r="191" spans="1:10" x14ac:dyDescent="0.15">
      <c r="A191" s="35"/>
      <c r="B191" s="35"/>
      <c r="C191" s="35"/>
      <c r="D191" s="35"/>
      <c r="E191" s="91"/>
      <c r="F191" s="92"/>
      <c r="G191" s="103"/>
      <c r="H191" s="99"/>
      <c r="I191" s="92"/>
      <c r="J191" s="91"/>
    </row>
    <row r="192" spans="1:10" x14ac:dyDescent="0.15">
      <c r="A192" s="35"/>
      <c r="B192" s="35"/>
      <c r="C192" s="35"/>
      <c r="D192" s="35"/>
      <c r="E192" s="91"/>
      <c r="F192" s="92"/>
      <c r="G192" s="103"/>
      <c r="H192" s="99"/>
      <c r="I192" s="92"/>
      <c r="J192" s="91"/>
    </row>
    <row r="193" spans="1:10" x14ac:dyDescent="0.15">
      <c r="A193" s="35"/>
      <c r="B193" s="35"/>
      <c r="C193" s="35"/>
      <c r="D193" s="35"/>
      <c r="E193" s="91"/>
      <c r="F193" s="92"/>
      <c r="G193" s="103"/>
      <c r="H193" s="99"/>
      <c r="I193" s="92"/>
      <c r="J193" s="91"/>
    </row>
    <row r="194" spans="1:10" x14ac:dyDescent="0.15">
      <c r="A194" s="35"/>
      <c r="B194" s="35"/>
      <c r="C194" s="35"/>
      <c r="D194" s="35"/>
      <c r="E194" s="91"/>
      <c r="F194" s="92"/>
      <c r="G194" s="103"/>
      <c r="H194" s="99"/>
      <c r="I194" s="92"/>
      <c r="J194" s="91"/>
    </row>
    <row r="195" spans="1:10" x14ac:dyDescent="0.15">
      <c r="A195" s="35"/>
      <c r="B195" s="35"/>
      <c r="C195" s="35"/>
      <c r="D195" s="35"/>
      <c r="E195" s="91"/>
      <c r="F195" s="92"/>
      <c r="G195" s="103"/>
      <c r="H195" s="99"/>
      <c r="I195" s="92"/>
      <c r="J195" s="91"/>
    </row>
    <row r="196" spans="1:10" x14ac:dyDescent="0.15">
      <c r="A196" s="35"/>
      <c r="B196" s="35"/>
      <c r="C196" s="35"/>
      <c r="D196" s="35"/>
      <c r="E196" s="91"/>
      <c r="F196" s="92"/>
      <c r="G196" s="103"/>
      <c r="H196" s="99"/>
      <c r="I196" s="92"/>
      <c r="J196" s="91"/>
    </row>
    <row r="197" spans="1:10" x14ac:dyDescent="0.15">
      <c r="A197" s="35"/>
      <c r="B197" s="35"/>
      <c r="C197" s="35"/>
      <c r="D197" s="35"/>
      <c r="E197" s="91"/>
      <c r="F197" s="92"/>
      <c r="G197" s="103"/>
      <c r="H197" s="99"/>
      <c r="I197" s="92"/>
      <c r="J197" s="91"/>
    </row>
    <row r="198" spans="1:10" x14ac:dyDescent="0.15">
      <c r="A198" s="35"/>
      <c r="B198" s="35"/>
      <c r="C198" s="35"/>
      <c r="D198" s="35"/>
      <c r="E198" s="91"/>
      <c r="F198" s="92"/>
      <c r="G198" s="103"/>
      <c r="H198" s="99"/>
      <c r="I198" s="92"/>
      <c r="J198" s="91"/>
    </row>
    <row r="199" spans="1:10" x14ac:dyDescent="0.15">
      <c r="A199" s="35"/>
      <c r="B199" s="35"/>
      <c r="C199" s="35"/>
      <c r="D199" s="35"/>
      <c r="E199" s="91"/>
      <c r="F199" s="92"/>
      <c r="G199" s="103"/>
      <c r="H199" s="99"/>
      <c r="I199" s="92"/>
      <c r="J199" s="91"/>
    </row>
    <row r="200" spans="1:10" x14ac:dyDescent="0.15">
      <c r="A200" s="35"/>
      <c r="B200" s="35"/>
      <c r="C200" s="35"/>
      <c r="D200" s="35"/>
      <c r="E200" s="91"/>
      <c r="F200" s="92"/>
      <c r="G200" s="103"/>
      <c r="H200" s="99"/>
      <c r="I200" s="92"/>
      <c r="J200" s="91"/>
    </row>
    <row r="201" spans="1:10" x14ac:dyDescent="0.15">
      <c r="A201" s="35"/>
      <c r="B201" s="35"/>
      <c r="C201" s="35"/>
      <c r="D201" s="35"/>
      <c r="E201" s="91"/>
      <c r="F201" s="92"/>
      <c r="G201" s="103"/>
      <c r="H201" s="99"/>
      <c r="I201" s="92"/>
      <c r="J201" s="91"/>
    </row>
    <row r="202" spans="1:10" x14ac:dyDescent="0.15">
      <c r="A202" s="35"/>
      <c r="B202" s="35"/>
      <c r="C202" s="35"/>
      <c r="D202" s="35"/>
      <c r="E202" s="91"/>
      <c r="F202" s="92"/>
      <c r="G202" s="103"/>
      <c r="H202" s="99"/>
      <c r="I202" s="92"/>
      <c r="J202" s="91"/>
    </row>
    <row r="203" spans="1:10" x14ac:dyDescent="0.15">
      <c r="A203" s="35"/>
      <c r="B203" s="35"/>
      <c r="C203" s="35"/>
      <c r="D203" s="35"/>
      <c r="E203" s="91"/>
      <c r="F203" s="92"/>
      <c r="G203" s="103"/>
      <c r="H203" s="99"/>
      <c r="I203" s="92"/>
      <c r="J203" s="91"/>
    </row>
    <row r="204" spans="1:10" x14ac:dyDescent="0.15">
      <c r="A204" s="35"/>
      <c r="B204" s="35"/>
      <c r="C204" s="35"/>
      <c r="D204" s="35"/>
      <c r="E204" s="91"/>
      <c r="F204" s="92"/>
      <c r="G204" s="103"/>
      <c r="H204" s="99"/>
      <c r="I204" s="92"/>
      <c r="J204" s="91"/>
    </row>
    <row r="205" spans="1:10" x14ac:dyDescent="0.15">
      <c r="A205" s="35"/>
      <c r="B205" s="35"/>
      <c r="C205" s="35"/>
      <c r="D205" s="35"/>
      <c r="E205" s="91"/>
      <c r="F205" s="92"/>
      <c r="G205" s="103"/>
      <c r="H205" s="99"/>
      <c r="I205" s="92"/>
      <c r="J205" s="91"/>
    </row>
    <row r="206" spans="1:10" x14ac:dyDescent="0.15">
      <c r="A206" s="35"/>
      <c r="B206" s="35"/>
      <c r="C206" s="35"/>
      <c r="D206" s="35"/>
      <c r="E206" s="91"/>
      <c r="F206" s="92"/>
      <c r="G206" s="103"/>
      <c r="H206" s="99"/>
      <c r="I206" s="92"/>
      <c r="J206" s="91"/>
    </row>
    <row r="207" spans="1:10" x14ac:dyDescent="0.15">
      <c r="A207" s="35"/>
      <c r="B207" s="35"/>
      <c r="C207" s="35"/>
      <c r="D207" s="35"/>
      <c r="E207" s="91"/>
      <c r="F207" s="92"/>
      <c r="G207" s="103"/>
      <c r="H207" s="99"/>
      <c r="I207" s="92"/>
      <c r="J207" s="91"/>
    </row>
    <row r="208" spans="1:10" x14ac:dyDescent="0.15">
      <c r="A208" s="35"/>
      <c r="B208" s="35"/>
      <c r="C208" s="35"/>
      <c r="D208" s="35"/>
      <c r="E208" s="91"/>
      <c r="F208" s="92"/>
      <c r="G208" s="103"/>
      <c r="H208" s="99"/>
      <c r="I208" s="92"/>
      <c r="J208" s="91"/>
    </row>
    <row r="209" spans="1:10" x14ac:dyDescent="0.15">
      <c r="A209" s="35"/>
      <c r="B209" s="35"/>
      <c r="C209" s="35"/>
      <c r="D209" s="35"/>
      <c r="E209" s="91"/>
      <c r="F209" s="92"/>
      <c r="G209" s="103"/>
      <c r="H209" s="99"/>
      <c r="I209" s="92"/>
      <c r="J209" s="91"/>
    </row>
    <row r="210" spans="1:10" x14ac:dyDescent="0.15">
      <c r="A210" s="35"/>
      <c r="B210" s="35"/>
      <c r="C210" s="35"/>
      <c r="D210" s="35"/>
      <c r="E210" s="91"/>
      <c r="F210" s="92"/>
      <c r="G210" s="103"/>
      <c r="H210" s="99"/>
      <c r="I210" s="92"/>
      <c r="J210" s="91"/>
    </row>
    <row r="211" spans="1:10" x14ac:dyDescent="0.15">
      <c r="A211" s="35"/>
      <c r="B211" s="35"/>
      <c r="C211" s="35"/>
      <c r="D211" s="35"/>
      <c r="E211" s="91"/>
      <c r="F211" s="92"/>
      <c r="G211" s="103"/>
      <c r="H211" s="99"/>
      <c r="I211" s="92"/>
      <c r="J211" s="91"/>
    </row>
    <row r="212" spans="1:10" x14ac:dyDescent="0.15">
      <c r="A212" s="35"/>
      <c r="B212" s="35"/>
      <c r="C212" s="35"/>
      <c r="D212" s="35"/>
      <c r="E212" s="91"/>
      <c r="F212" s="92"/>
      <c r="G212" s="103"/>
      <c r="H212" s="99"/>
      <c r="I212" s="92"/>
      <c r="J212" s="91"/>
    </row>
    <row r="213" spans="1:10" x14ac:dyDescent="0.15">
      <c r="A213" s="35"/>
      <c r="B213" s="35"/>
      <c r="C213" s="35"/>
      <c r="D213" s="35"/>
      <c r="E213" s="91"/>
      <c r="F213" s="92"/>
      <c r="G213" s="103"/>
      <c r="H213" s="99"/>
      <c r="I213" s="92"/>
      <c r="J213" s="91"/>
    </row>
    <row r="214" spans="1:10" x14ac:dyDescent="0.15">
      <c r="A214" s="35"/>
      <c r="B214" s="35"/>
      <c r="C214" s="35"/>
      <c r="D214" s="35"/>
      <c r="E214" s="91"/>
      <c r="F214" s="92"/>
      <c r="G214" s="103"/>
      <c r="H214" s="99"/>
      <c r="I214" s="92"/>
      <c r="J214" s="91"/>
    </row>
    <row r="215" spans="1:10" x14ac:dyDescent="0.15">
      <c r="A215" s="35"/>
      <c r="B215" s="35"/>
      <c r="C215" s="35"/>
      <c r="D215" s="35"/>
      <c r="E215" s="91"/>
      <c r="F215" s="92"/>
      <c r="G215" s="103"/>
      <c r="H215" s="99"/>
      <c r="I215" s="92"/>
      <c r="J215" s="91"/>
    </row>
    <row r="216" spans="1:10" x14ac:dyDescent="0.15">
      <c r="A216" s="35"/>
      <c r="B216" s="35"/>
      <c r="C216" s="35"/>
      <c r="D216" s="35"/>
      <c r="E216" s="91"/>
      <c r="F216" s="92"/>
      <c r="G216" s="103"/>
      <c r="H216" s="99"/>
      <c r="I216" s="92"/>
      <c r="J216" s="91"/>
    </row>
    <row r="217" spans="1:10" x14ac:dyDescent="0.15">
      <c r="A217" s="35"/>
      <c r="B217" s="35"/>
      <c r="C217" s="35"/>
      <c r="D217" s="35"/>
      <c r="E217" s="91"/>
      <c r="F217" s="92"/>
      <c r="G217" s="103"/>
      <c r="H217" s="99"/>
      <c r="I217" s="92"/>
      <c r="J217" s="91"/>
    </row>
    <row r="218" spans="1:10" x14ac:dyDescent="0.15">
      <c r="A218" s="35"/>
      <c r="B218" s="35"/>
      <c r="C218" s="35"/>
      <c r="D218" s="35"/>
      <c r="E218" s="91"/>
      <c r="F218" s="92"/>
      <c r="G218" s="103"/>
      <c r="H218" s="99"/>
      <c r="I218" s="92"/>
      <c r="J218" s="91"/>
    </row>
    <row r="219" spans="1:10" x14ac:dyDescent="0.15">
      <c r="A219" s="35"/>
      <c r="B219" s="35"/>
      <c r="C219" s="35"/>
      <c r="D219" s="35"/>
      <c r="E219" s="91"/>
      <c r="F219" s="92"/>
      <c r="G219" s="103"/>
      <c r="H219" s="99"/>
      <c r="I219" s="92"/>
      <c r="J219" s="91"/>
    </row>
    <row r="220" spans="1:10" x14ac:dyDescent="0.15">
      <c r="A220" s="35"/>
      <c r="B220" s="35"/>
      <c r="C220" s="35"/>
      <c r="D220" s="35"/>
      <c r="E220" s="91"/>
      <c r="F220" s="92"/>
      <c r="G220" s="103"/>
      <c r="H220" s="99"/>
      <c r="I220" s="92"/>
      <c r="J220" s="91"/>
    </row>
    <row r="221" spans="1:10" x14ac:dyDescent="0.15">
      <c r="A221" s="35"/>
      <c r="B221" s="35"/>
      <c r="C221" s="35"/>
      <c r="D221" s="35"/>
      <c r="E221" s="91"/>
      <c r="F221" s="92"/>
      <c r="G221" s="103"/>
      <c r="H221" s="99"/>
      <c r="I221" s="92"/>
      <c r="J221" s="91"/>
    </row>
    <row r="222" spans="1:10" x14ac:dyDescent="0.15">
      <c r="A222" s="35"/>
      <c r="B222" s="35"/>
      <c r="C222" s="35"/>
      <c r="D222" s="35"/>
      <c r="E222" s="91"/>
      <c r="F222" s="92"/>
      <c r="G222" s="103"/>
      <c r="H222" s="99"/>
      <c r="I222" s="92"/>
      <c r="J222" s="91"/>
    </row>
    <row r="223" spans="1:10" x14ac:dyDescent="0.15">
      <c r="A223" s="35"/>
      <c r="B223" s="35"/>
      <c r="C223" s="35"/>
      <c r="D223" s="35"/>
      <c r="E223" s="91"/>
      <c r="F223" s="92"/>
      <c r="G223" s="103"/>
      <c r="H223" s="99"/>
      <c r="I223" s="92"/>
      <c r="J223" s="91"/>
    </row>
    <row r="224" spans="1:10" x14ac:dyDescent="0.15">
      <c r="A224" s="35"/>
      <c r="B224" s="35"/>
      <c r="C224" s="35"/>
      <c r="D224" s="35"/>
      <c r="E224" s="91"/>
      <c r="F224" s="92"/>
      <c r="G224" s="103"/>
      <c r="H224" s="99"/>
      <c r="I224" s="92"/>
      <c r="J224" s="91"/>
    </row>
    <row r="225" spans="1:10" x14ac:dyDescent="0.15">
      <c r="A225" s="35"/>
      <c r="B225" s="35"/>
      <c r="C225" s="35"/>
      <c r="D225" s="35"/>
      <c r="E225" s="91"/>
      <c r="F225" s="92"/>
      <c r="G225" s="103"/>
      <c r="H225" s="99"/>
      <c r="I225" s="92"/>
      <c r="J225" s="91"/>
    </row>
    <row r="226" spans="1:10" x14ac:dyDescent="0.15">
      <c r="A226" s="35"/>
      <c r="B226" s="35"/>
      <c r="C226" s="35"/>
      <c r="D226" s="35"/>
      <c r="E226" s="91"/>
      <c r="F226" s="92"/>
      <c r="G226" s="103"/>
      <c r="H226" s="99"/>
      <c r="I226" s="92"/>
      <c r="J226" s="91"/>
    </row>
    <row r="227" spans="1:10" x14ac:dyDescent="0.15">
      <c r="A227" s="35"/>
      <c r="B227" s="35"/>
      <c r="C227" s="35"/>
      <c r="D227" s="35"/>
      <c r="E227" s="91"/>
      <c r="F227" s="92"/>
      <c r="G227" s="103"/>
      <c r="H227" s="99"/>
      <c r="I227" s="92"/>
      <c r="J227" s="91"/>
    </row>
    <row r="228" spans="1:10" x14ac:dyDescent="0.15">
      <c r="A228" s="35"/>
      <c r="B228" s="35"/>
      <c r="C228" s="35"/>
      <c r="D228" s="35"/>
      <c r="E228" s="91"/>
      <c r="F228" s="92"/>
      <c r="G228" s="103"/>
      <c r="H228" s="99"/>
      <c r="I228" s="92"/>
      <c r="J228" s="91"/>
    </row>
    <row r="229" spans="1:10" x14ac:dyDescent="0.15">
      <c r="A229" s="35"/>
      <c r="B229" s="35"/>
      <c r="C229" s="35"/>
      <c r="D229" s="35"/>
      <c r="E229" s="91"/>
      <c r="F229" s="92"/>
      <c r="G229" s="103"/>
      <c r="H229" s="99"/>
      <c r="I229" s="92"/>
      <c r="J229" s="91"/>
    </row>
    <row r="230" spans="1:10" x14ac:dyDescent="0.15">
      <c r="A230" s="35"/>
      <c r="B230" s="35"/>
      <c r="C230" s="35"/>
      <c r="D230" s="35"/>
      <c r="E230" s="91"/>
      <c r="F230" s="92"/>
      <c r="G230" s="103"/>
      <c r="H230" s="99"/>
      <c r="I230" s="92"/>
      <c r="J230" s="91"/>
    </row>
    <row r="231" spans="1:10" x14ac:dyDescent="0.15">
      <c r="A231" s="35"/>
      <c r="B231" s="35"/>
      <c r="C231" s="35"/>
      <c r="D231" s="35"/>
      <c r="E231" s="91"/>
      <c r="F231" s="92"/>
      <c r="G231" s="103"/>
      <c r="H231" s="99"/>
      <c r="I231" s="92"/>
      <c r="J231" s="91"/>
    </row>
    <row r="232" spans="1:10" x14ac:dyDescent="0.15">
      <c r="A232" s="35"/>
      <c r="B232" s="35"/>
      <c r="C232" s="35"/>
      <c r="D232" s="35"/>
      <c r="E232" s="91"/>
      <c r="F232" s="92"/>
      <c r="G232" s="103"/>
      <c r="H232" s="99"/>
      <c r="I232" s="92"/>
      <c r="J232" s="91"/>
    </row>
    <row r="233" spans="1:10" x14ac:dyDescent="0.15">
      <c r="A233" s="35"/>
      <c r="B233" s="35"/>
      <c r="C233" s="35"/>
      <c r="D233" s="35"/>
      <c r="E233" s="91"/>
      <c r="F233" s="92"/>
      <c r="G233" s="103"/>
      <c r="H233" s="99"/>
      <c r="I233" s="92"/>
      <c r="J233" s="91"/>
    </row>
    <row r="234" spans="1:10" x14ac:dyDescent="0.15">
      <c r="A234" s="35"/>
      <c r="B234" s="35"/>
      <c r="C234" s="35"/>
      <c r="D234" s="35"/>
      <c r="E234" s="91"/>
      <c r="F234" s="92"/>
      <c r="G234" s="103"/>
      <c r="H234" s="99"/>
      <c r="I234" s="92"/>
      <c r="J234" s="91"/>
    </row>
    <row r="235" spans="1:10" x14ac:dyDescent="0.15">
      <c r="A235" s="35"/>
      <c r="B235" s="35"/>
      <c r="C235" s="35"/>
      <c r="D235" s="35"/>
      <c r="E235" s="91"/>
      <c r="F235" s="92"/>
      <c r="G235" s="103"/>
      <c r="H235" s="99"/>
      <c r="I235" s="92"/>
      <c r="J235" s="91"/>
    </row>
    <row r="236" spans="1:10" x14ac:dyDescent="0.15">
      <c r="A236" s="35"/>
      <c r="B236" s="35"/>
      <c r="C236" s="35"/>
      <c r="D236" s="35"/>
      <c r="E236" s="91"/>
      <c r="F236" s="92"/>
      <c r="G236" s="103"/>
      <c r="H236" s="99"/>
      <c r="I236" s="92"/>
      <c r="J236" s="91"/>
    </row>
    <row r="237" spans="1:10" x14ac:dyDescent="0.15">
      <c r="A237" s="35"/>
      <c r="B237" s="35"/>
      <c r="C237" s="35"/>
      <c r="D237" s="35"/>
      <c r="E237" s="91"/>
      <c r="F237" s="92"/>
      <c r="G237" s="103"/>
      <c r="H237" s="99"/>
      <c r="I237" s="92"/>
      <c r="J237" s="91"/>
    </row>
    <row r="238" spans="1:10" x14ac:dyDescent="0.15">
      <c r="A238" s="35"/>
      <c r="B238" s="35"/>
      <c r="C238" s="35"/>
      <c r="D238" s="35"/>
      <c r="E238" s="91"/>
      <c r="F238" s="92"/>
      <c r="G238" s="103"/>
      <c r="H238" s="99"/>
      <c r="I238" s="92"/>
      <c r="J238" s="91"/>
    </row>
    <row r="239" spans="1:10" x14ac:dyDescent="0.15">
      <c r="A239" s="35"/>
      <c r="B239" s="35"/>
      <c r="C239" s="35"/>
      <c r="D239" s="35"/>
      <c r="E239" s="91"/>
      <c r="F239" s="92"/>
      <c r="G239" s="103"/>
      <c r="H239" s="99"/>
      <c r="I239" s="92"/>
      <c r="J239" s="91"/>
    </row>
    <row r="240" spans="1:10" x14ac:dyDescent="0.15">
      <c r="A240" s="35"/>
      <c r="B240" s="35"/>
      <c r="C240" s="35"/>
      <c r="D240" s="35"/>
      <c r="E240" s="91"/>
      <c r="F240" s="92"/>
      <c r="G240" s="103"/>
      <c r="H240" s="99"/>
      <c r="I240" s="92"/>
      <c r="J240" s="91"/>
    </row>
    <row r="241" spans="1:10" x14ac:dyDescent="0.15">
      <c r="A241" s="35"/>
      <c r="B241" s="35"/>
      <c r="C241" s="35"/>
      <c r="D241" s="35"/>
      <c r="E241" s="91"/>
      <c r="F241" s="92"/>
      <c r="G241" s="103"/>
      <c r="H241" s="99"/>
      <c r="I241" s="92"/>
      <c r="J241" s="91"/>
    </row>
    <row r="242" spans="1:10" x14ac:dyDescent="0.15">
      <c r="A242" s="35"/>
      <c r="B242" s="35"/>
      <c r="C242" s="35"/>
      <c r="D242" s="35"/>
      <c r="E242" s="91"/>
      <c r="F242" s="92"/>
      <c r="G242" s="103"/>
      <c r="H242" s="99"/>
      <c r="I242" s="92"/>
      <c r="J242" s="91"/>
    </row>
    <row r="243" spans="1:10" x14ac:dyDescent="0.15">
      <c r="A243" s="35"/>
      <c r="B243" s="35"/>
      <c r="C243" s="35"/>
      <c r="D243" s="35"/>
      <c r="E243" s="91"/>
      <c r="F243" s="92"/>
      <c r="G243" s="103"/>
      <c r="H243" s="99"/>
      <c r="I243" s="92"/>
      <c r="J243" s="91"/>
    </row>
    <row r="244" spans="1:10" x14ac:dyDescent="0.15">
      <c r="A244" s="35"/>
      <c r="B244" s="35"/>
      <c r="C244" s="35"/>
      <c r="D244" s="35"/>
      <c r="E244" s="91"/>
      <c r="F244" s="92"/>
      <c r="G244" s="103"/>
      <c r="H244" s="99"/>
      <c r="I244" s="92"/>
      <c r="J244" s="91"/>
    </row>
    <row r="245" spans="1:10" x14ac:dyDescent="0.15">
      <c r="A245" s="35"/>
      <c r="B245" s="35"/>
      <c r="C245" s="35"/>
      <c r="D245" s="35"/>
      <c r="E245" s="91"/>
      <c r="F245" s="92"/>
      <c r="G245" s="103"/>
      <c r="H245" s="99"/>
      <c r="I245" s="92"/>
      <c r="J245" s="91"/>
    </row>
    <row r="246" spans="1:10" x14ac:dyDescent="0.15">
      <c r="A246" s="35"/>
      <c r="B246" s="35"/>
      <c r="C246" s="35"/>
      <c r="D246" s="35"/>
      <c r="E246" s="91"/>
      <c r="F246" s="92"/>
      <c r="G246" s="103"/>
      <c r="H246" s="99"/>
      <c r="I246" s="92"/>
      <c r="J246" s="91"/>
    </row>
    <row r="247" spans="1:10" x14ac:dyDescent="0.15">
      <c r="A247" s="35"/>
      <c r="B247" s="35"/>
      <c r="C247" s="35"/>
      <c r="D247" s="35"/>
      <c r="E247" s="91"/>
      <c r="F247" s="92"/>
      <c r="G247" s="103"/>
      <c r="H247" s="99"/>
      <c r="I247" s="92"/>
      <c r="J247" s="91"/>
    </row>
    <row r="248" spans="1:10" x14ac:dyDescent="0.15">
      <c r="A248" s="35"/>
      <c r="B248" s="35"/>
      <c r="C248" s="35"/>
      <c r="D248" s="35"/>
      <c r="E248" s="91"/>
      <c r="F248" s="92"/>
      <c r="G248" s="103"/>
      <c r="H248" s="99"/>
      <c r="I248" s="92"/>
      <c r="J248" s="91"/>
    </row>
    <row r="249" spans="1:10" x14ac:dyDescent="0.15">
      <c r="A249" s="35"/>
      <c r="B249" s="35"/>
      <c r="C249" s="35"/>
      <c r="D249" s="35"/>
      <c r="E249" s="91"/>
      <c r="F249" s="92"/>
      <c r="G249" s="103"/>
      <c r="H249" s="99"/>
      <c r="I249" s="92"/>
      <c r="J249" s="91"/>
    </row>
    <row r="250" spans="1:10" x14ac:dyDescent="0.15">
      <c r="A250" s="35"/>
      <c r="B250" s="35"/>
      <c r="C250" s="35"/>
      <c r="D250" s="35"/>
      <c r="E250" s="91"/>
      <c r="F250" s="92"/>
      <c r="G250" s="103"/>
      <c r="H250" s="99"/>
      <c r="I250" s="92"/>
      <c r="J250" s="91"/>
    </row>
    <row r="251" spans="1:10" x14ac:dyDescent="0.15">
      <c r="A251" s="35"/>
      <c r="B251" s="35"/>
      <c r="C251" s="35"/>
      <c r="D251" s="35"/>
      <c r="E251" s="91"/>
      <c r="F251" s="92"/>
      <c r="G251" s="103"/>
      <c r="H251" s="99"/>
      <c r="I251" s="92"/>
      <c r="J251" s="91"/>
    </row>
    <row r="252" spans="1:10" x14ac:dyDescent="0.15">
      <c r="A252" s="35"/>
      <c r="B252" s="35"/>
      <c r="C252" s="35"/>
      <c r="D252" s="35"/>
      <c r="E252" s="91"/>
      <c r="F252" s="92"/>
      <c r="G252" s="103"/>
      <c r="H252" s="99"/>
      <c r="I252" s="92"/>
      <c r="J252" s="91"/>
    </row>
    <row r="253" spans="1:10" x14ac:dyDescent="0.15">
      <c r="A253" s="35"/>
      <c r="B253" s="35"/>
      <c r="C253" s="35"/>
      <c r="D253" s="35"/>
      <c r="E253" s="91"/>
      <c r="F253" s="92"/>
      <c r="G253" s="103"/>
      <c r="H253" s="99"/>
      <c r="I253" s="92"/>
      <c r="J253" s="91"/>
    </row>
    <row r="254" spans="1:10" x14ac:dyDescent="0.15">
      <c r="A254" s="35"/>
      <c r="B254" s="35"/>
      <c r="C254" s="35"/>
      <c r="D254" s="35"/>
      <c r="E254" s="91"/>
      <c r="F254" s="92"/>
      <c r="G254" s="103"/>
      <c r="H254" s="99"/>
      <c r="I254" s="92"/>
      <c r="J254" s="91"/>
    </row>
    <row r="255" spans="1:10" x14ac:dyDescent="0.15">
      <c r="A255" s="35"/>
      <c r="B255" s="35"/>
      <c r="C255" s="35"/>
      <c r="D255" s="35"/>
      <c r="E255" s="91"/>
      <c r="F255" s="92"/>
      <c r="G255" s="103"/>
      <c r="H255" s="99"/>
      <c r="I255" s="92"/>
      <c r="J255" s="91"/>
    </row>
    <row r="256" spans="1:10" x14ac:dyDescent="0.15">
      <c r="A256" s="35"/>
      <c r="B256" s="35"/>
      <c r="C256" s="35"/>
      <c r="D256" s="35"/>
      <c r="E256" s="91"/>
      <c r="F256" s="92"/>
      <c r="G256" s="103"/>
      <c r="H256" s="99"/>
      <c r="I256" s="92"/>
      <c r="J256" s="91"/>
    </row>
    <row r="257" spans="1:10" x14ac:dyDescent="0.15">
      <c r="A257" s="35"/>
      <c r="B257" s="35"/>
      <c r="C257" s="35"/>
      <c r="D257" s="35"/>
      <c r="E257" s="91"/>
      <c r="F257" s="92"/>
      <c r="G257" s="103"/>
      <c r="H257" s="99"/>
      <c r="I257" s="92"/>
      <c r="J257" s="91"/>
    </row>
    <row r="258" spans="1:10" x14ac:dyDescent="0.15">
      <c r="A258" s="35"/>
      <c r="B258" s="35"/>
      <c r="C258" s="35"/>
      <c r="D258" s="35"/>
      <c r="E258" s="91"/>
      <c r="F258" s="92"/>
      <c r="G258" s="103"/>
      <c r="H258" s="99"/>
      <c r="I258" s="92"/>
      <c r="J258" s="91"/>
    </row>
    <row r="259" spans="1:10" x14ac:dyDescent="0.15">
      <c r="A259" s="35"/>
      <c r="B259" s="35"/>
      <c r="C259" s="35"/>
      <c r="D259" s="35"/>
      <c r="E259" s="91"/>
      <c r="F259" s="92"/>
      <c r="G259" s="103"/>
      <c r="H259" s="99"/>
      <c r="I259" s="92"/>
      <c r="J259" s="91"/>
    </row>
    <row r="260" spans="1:10" x14ac:dyDescent="0.15">
      <c r="A260" s="35"/>
      <c r="B260" s="35"/>
      <c r="C260" s="35"/>
      <c r="D260" s="35"/>
      <c r="E260" s="91"/>
      <c r="F260" s="92"/>
      <c r="G260" s="103"/>
      <c r="H260" s="99"/>
      <c r="I260" s="92"/>
      <c r="J260" s="91"/>
    </row>
    <row r="261" spans="1:10" x14ac:dyDescent="0.15">
      <c r="A261" s="35"/>
      <c r="B261" s="35"/>
      <c r="C261" s="35"/>
      <c r="D261" s="35"/>
      <c r="E261" s="91"/>
      <c r="F261" s="92"/>
      <c r="G261" s="103"/>
      <c r="H261" s="99"/>
      <c r="I261" s="92"/>
      <c r="J261" s="91"/>
    </row>
    <row r="262" spans="1:10" x14ac:dyDescent="0.15">
      <c r="A262" s="35"/>
      <c r="B262" s="35"/>
      <c r="C262" s="35"/>
      <c r="D262" s="35"/>
      <c r="E262" s="91"/>
      <c r="F262" s="92"/>
      <c r="G262" s="103"/>
      <c r="H262" s="99"/>
      <c r="I262" s="92"/>
      <c r="J262" s="91"/>
    </row>
    <row r="263" spans="1:10" x14ac:dyDescent="0.15">
      <c r="A263" s="35"/>
      <c r="B263" s="35"/>
      <c r="C263" s="35"/>
      <c r="D263" s="35"/>
      <c r="E263" s="91"/>
      <c r="F263" s="92"/>
      <c r="G263" s="103"/>
      <c r="H263" s="99"/>
      <c r="I263" s="92"/>
      <c r="J263" s="91"/>
    </row>
    <row r="264" spans="1:10" x14ac:dyDescent="0.15">
      <c r="A264" s="35"/>
      <c r="B264" s="35"/>
      <c r="C264" s="35"/>
      <c r="D264" s="35"/>
      <c r="E264" s="91"/>
      <c r="F264" s="92"/>
      <c r="G264" s="103"/>
      <c r="H264" s="99"/>
      <c r="I264" s="92"/>
      <c r="J264" s="91"/>
    </row>
    <row r="265" spans="1:10" x14ac:dyDescent="0.15">
      <c r="A265" s="35"/>
      <c r="B265" s="35"/>
      <c r="C265" s="35"/>
      <c r="D265" s="35"/>
      <c r="E265" s="91"/>
      <c r="F265" s="92"/>
      <c r="G265" s="103"/>
      <c r="H265" s="99"/>
      <c r="I265" s="92"/>
      <c r="J265" s="91"/>
    </row>
    <row r="266" spans="1:10" x14ac:dyDescent="0.15">
      <c r="A266" s="35"/>
      <c r="B266" s="35"/>
      <c r="C266" s="35"/>
      <c r="D266" s="35"/>
      <c r="E266" s="91"/>
      <c r="F266" s="92"/>
      <c r="G266" s="103"/>
      <c r="H266" s="99"/>
      <c r="I266" s="92"/>
      <c r="J266" s="91"/>
    </row>
    <row r="267" spans="1:10" x14ac:dyDescent="0.15">
      <c r="A267" s="35"/>
      <c r="B267" s="35"/>
      <c r="C267" s="35"/>
      <c r="D267" s="35"/>
      <c r="E267" s="91"/>
      <c r="F267" s="92"/>
      <c r="G267" s="103"/>
      <c r="H267" s="99"/>
      <c r="I267" s="92"/>
      <c r="J267" s="91"/>
    </row>
    <row r="268" spans="1:10" x14ac:dyDescent="0.15">
      <c r="A268" s="35"/>
      <c r="B268" s="35"/>
      <c r="C268" s="35"/>
      <c r="D268" s="35"/>
      <c r="E268" s="91"/>
      <c r="F268" s="92"/>
      <c r="G268" s="103"/>
      <c r="H268" s="99"/>
      <c r="I268" s="92"/>
      <c r="J268" s="91"/>
    </row>
    <row r="269" spans="1:10" x14ac:dyDescent="0.15">
      <c r="A269" s="35"/>
      <c r="B269" s="35"/>
      <c r="C269" s="35"/>
      <c r="D269" s="35"/>
      <c r="E269" s="91"/>
      <c r="F269" s="92"/>
      <c r="G269" s="103"/>
      <c r="H269" s="99"/>
      <c r="I269" s="92"/>
      <c r="J269" s="91"/>
    </row>
    <row r="270" spans="1:10" x14ac:dyDescent="0.15">
      <c r="A270" s="35"/>
      <c r="B270" s="35"/>
      <c r="C270" s="35"/>
      <c r="D270" s="35"/>
      <c r="E270" s="91"/>
      <c r="F270" s="92"/>
      <c r="G270" s="103"/>
      <c r="H270" s="99"/>
      <c r="I270" s="92"/>
      <c r="J270" s="91"/>
    </row>
    <row r="271" spans="1:10" x14ac:dyDescent="0.15">
      <c r="A271" s="35"/>
      <c r="B271" s="35"/>
      <c r="C271" s="35"/>
      <c r="D271" s="35"/>
      <c r="E271" s="91"/>
      <c r="F271" s="92"/>
      <c r="G271" s="103"/>
      <c r="H271" s="99"/>
      <c r="I271" s="92"/>
      <c r="J271" s="91"/>
    </row>
    <row r="272" spans="1:10" x14ac:dyDescent="0.15">
      <c r="A272" s="35"/>
      <c r="B272" s="35"/>
      <c r="C272" s="35"/>
      <c r="D272" s="35"/>
      <c r="E272" s="91"/>
      <c r="F272" s="92"/>
      <c r="G272" s="103"/>
      <c r="H272" s="99"/>
      <c r="I272" s="92"/>
      <c r="J272" s="91"/>
    </row>
    <row r="273" spans="1:10" x14ac:dyDescent="0.15">
      <c r="A273" s="35"/>
      <c r="B273" s="35"/>
      <c r="C273" s="35"/>
      <c r="D273" s="35"/>
      <c r="E273" s="91"/>
      <c r="F273" s="92"/>
      <c r="G273" s="103"/>
      <c r="H273" s="99"/>
      <c r="I273" s="92"/>
      <c r="J273" s="91"/>
    </row>
    <row r="274" spans="1:10" x14ac:dyDescent="0.15">
      <c r="A274" s="35"/>
      <c r="B274" s="35"/>
      <c r="C274" s="35"/>
      <c r="D274" s="35"/>
      <c r="E274" s="91"/>
      <c r="F274" s="92"/>
      <c r="G274" s="103"/>
      <c r="H274" s="99"/>
      <c r="I274" s="92"/>
      <c r="J274" s="91"/>
    </row>
    <row r="275" spans="1:10" x14ac:dyDescent="0.15">
      <c r="A275" s="35"/>
      <c r="B275" s="35"/>
      <c r="C275" s="35"/>
      <c r="D275" s="35"/>
      <c r="E275" s="91"/>
      <c r="F275" s="92"/>
      <c r="G275" s="103"/>
      <c r="H275" s="99"/>
      <c r="I275" s="92"/>
      <c r="J275" s="91"/>
    </row>
    <row r="276" spans="1:10" x14ac:dyDescent="0.15">
      <c r="A276" s="35"/>
      <c r="B276" s="35"/>
      <c r="C276" s="35"/>
      <c r="D276" s="35"/>
      <c r="E276" s="91"/>
      <c r="F276" s="92"/>
      <c r="G276" s="103"/>
      <c r="H276" s="99"/>
      <c r="I276" s="92"/>
      <c r="J276" s="91"/>
    </row>
    <row r="277" spans="1:10" x14ac:dyDescent="0.15">
      <c r="A277" s="35"/>
      <c r="B277" s="35"/>
      <c r="C277" s="35"/>
      <c r="D277" s="35"/>
      <c r="E277" s="91"/>
      <c r="F277" s="92"/>
      <c r="G277" s="103"/>
      <c r="H277" s="99"/>
      <c r="I277" s="92"/>
      <c r="J277" s="91"/>
    </row>
    <row r="278" spans="1:10" x14ac:dyDescent="0.15">
      <c r="A278" s="35"/>
      <c r="B278" s="35"/>
      <c r="C278" s="35"/>
      <c r="D278" s="35"/>
      <c r="E278" s="91"/>
      <c r="F278" s="92"/>
      <c r="G278" s="103"/>
      <c r="H278" s="99"/>
      <c r="I278" s="92"/>
      <c r="J278" s="91"/>
    </row>
    <row r="279" spans="1:10" x14ac:dyDescent="0.15">
      <c r="A279" s="35"/>
      <c r="B279" s="35"/>
      <c r="C279" s="35"/>
      <c r="D279" s="35"/>
      <c r="E279" s="91"/>
      <c r="F279" s="92"/>
      <c r="G279" s="103"/>
      <c r="H279" s="99"/>
      <c r="I279" s="92"/>
      <c r="J279" s="91"/>
    </row>
    <row r="280" spans="1:10" x14ac:dyDescent="0.15">
      <c r="A280" s="35"/>
      <c r="B280" s="35"/>
      <c r="C280" s="35"/>
      <c r="D280" s="35"/>
      <c r="E280" s="91"/>
      <c r="F280" s="92"/>
      <c r="G280" s="103"/>
      <c r="H280" s="99"/>
      <c r="I280" s="92"/>
      <c r="J280" s="91"/>
    </row>
    <row r="281" spans="1:10" x14ac:dyDescent="0.15">
      <c r="A281" s="35"/>
      <c r="B281" s="35"/>
      <c r="C281" s="35"/>
      <c r="D281" s="35"/>
      <c r="E281" s="91"/>
      <c r="F281" s="92"/>
      <c r="G281" s="103"/>
      <c r="H281" s="99"/>
      <c r="I281" s="92"/>
      <c r="J281" s="91"/>
    </row>
    <row r="282" spans="1:10" x14ac:dyDescent="0.15">
      <c r="A282" s="35"/>
      <c r="B282" s="35"/>
      <c r="C282" s="35"/>
      <c r="D282" s="35"/>
      <c r="E282" s="91"/>
      <c r="F282" s="92"/>
      <c r="G282" s="103"/>
      <c r="H282" s="99"/>
      <c r="I282" s="92"/>
      <c r="J282" s="91"/>
    </row>
    <row r="479" spans="1:10" x14ac:dyDescent="0.25">
      <c r="A479" s="23"/>
      <c r="B479" s="23"/>
      <c r="C479" s="23"/>
      <c r="D479" s="23"/>
      <c r="E479" s="95"/>
      <c r="F479" s="43"/>
      <c r="G479" s="41"/>
      <c r="H479" s="42"/>
      <c r="I479" s="43"/>
      <c r="J479" s="95"/>
    </row>
  </sheetData>
  <phoneticPr fontId="3" type="noConversion"/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5"/>
  <sheetViews>
    <sheetView tabSelected="1" topLeftCell="M1" workbookViewId="0">
      <selection activeCell="F12" sqref="F12"/>
    </sheetView>
  </sheetViews>
  <sheetFormatPr defaultRowHeight="15" x14ac:dyDescent="0.15"/>
  <cols>
    <col min="1" max="1" width="11.125" style="35" customWidth="1"/>
    <col min="2" max="2" width="10.25" style="35" bestFit="1" customWidth="1"/>
    <col min="3" max="3" width="6" style="35" bestFit="1" customWidth="1"/>
    <col min="4" max="4" width="18.875" style="35" bestFit="1" customWidth="1"/>
    <col min="5" max="9" width="11.75" style="92" bestFit="1" customWidth="1"/>
    <col min="10" max="10" width="12.75" style="92" bestFit="1" customWidth="1"/>
    <col min="11" max="15" width="11.75" style="92" bestFit="1" customWidth="1"/>
    <col min="16" max="25" width="12.75" style="92" bestFit="1" customWidth="1"/>
    <col min="29" max="32" width="17.25" bestFit="1" customWidth="1"/>
  </cols>
  <sheetData>
    <row r="1" spans="1:25" x14ac:dyDescent="0.25">
      <c r="A1" s="8" t="s">
        <v>3197</v>
      </c>
    </row>
    <row r="2" spans="1:25" x14ac:dyDescent="0.15">
      <c r="A2" s="87" t="s">
        <v>2985</v>
      </c>
      <c r="B2" s="87" t="s">
        <v>3229</v>
      </c>
      <c r="C2" s="88" t="s">
        <v>2986</v>
      </c>
      <c r="D2" s="87" t="s">
        <v>1482</v>
      </c>
      <c r="E2" s="88" t="s">
        <v>2987</v>
      </c>
      <c r="F2" s="88" t="s">
        <v>2838</v>
      </c>
      <c r="G2" s="88" t="s">
        <v>2657</v>
      </c>
      <c r="H2" s="88" t="s">
        <v>2684</v>
      </c>
      <c r="I2" s="88" t="s">
        <v>2988</v>
      </c>
      <c r="J2" s="88" t="s">
        <v>2989</v>
      </c>
      <c r="K2" s="88" t="s">
        <v>2990</v>
      </c>
      <c r="L2" s="88" t="s">
        <v>2897</v>
      </c>
      <c r="M2" s="88" t="s">
        <v>2943</v>
      </c>
      <c r="N2" s="88" t="s">
        <v>2913</v>
      </c>
      <c r="O2" s="88" t="s">
        <v>2929</v>
      </c>
      <c r="P2" s="88" t="s">
        <v>2991</v>
      </c>
      <c r="Q2" s="88" t="s">
        <v>2992</v>
      </c>
      <c r="R2" s="88" t="s">
        <v>2993</v>
      </c>
      <c r="S2" s="88" t="s">
        <v>2994</v>
      </c>
      <c r="T2" s="88" t="s">
        <v>2995</v>
      </c>
      <c r="U2" s="88" t="s">
        <v>2996</v>
      </c>
      <c r="V2" s="88" t="s">
        <v>2997</v>
      </c>
      <c r="W2" s="88" t="s">
        <v>2998</v>
      </c>
      <c r="X2" s="88" t="s">
        <v>2999</v>
      </c>
      <c r="Y2" s="88" t="s">
        <v>3000</v>
      </c>
    </row>
    <row r="3" spans="1:25" x14ac:dyDescent="0.15">
      <c r="A3" s="35" t="s">
        <v>141</v>
      </c>
      <c r="B3" s="35">
        <v>1</v>
      </c>
      <c r="C3" s="92">
        <v>17.416666666666664</v>
      </c>
      <c r="D3" s="35">
        <v>1</v>
      </c>
      <c r="E3" s="92">
        <v>35.619999999999997</v>
      </c>
      <c r="F3" s="92">
        <v>38.590000000000003</v>
      </c>
      <c r="G3" s="92">
        <v>44.55</v>
      </c>
      <c r="H3" s="92">
        <v>44.16</v>
      </c>
      <c r="I3" s="92">
        <v>44.401499999999999</v>
      </c>
      <c r="J3" s="92">
        <v>48.153166666666664</v>
      </c>
      <c r="K3" s="92">
        <v>49.298500000000004</v>
      </c>
      <c r="L3" s="92">
        <v>102.22</v>
      </c>
      <c r="M3" s="92">
        <v>108.12</v>
      </c>
      <c r="N3" s="92">
        <v>122.34</v>
      </c>
      <c r="O3" s="92">
        <v>118.67</v>
      </c>
      <c r="P3" s="92">
        <v>107.89336016096581</v>
      </c>
      <c r="Q3" s="92">
        <v>106.86332417582418</v>
      </c>
      <c r="R3" s="92">
        <v>119.16114747785906</v>
      </c>
      <c r="S3" s="92">
        <v>11.304592274146874</v>
      </c>
      <c r="T3" s="92">
        <v>11.310870503743804</v>
      </c>
      <c r="U3" s="92">
        <v>11.9703643114666</v>
      </c>
      <c r="V3" s="92">
        <v>12.268025648367846</v>
      </c>
      <c r="W3" s="92">
        <v>13.201651612333333</v>
      </c>
      <c r="X3" s="92">
        <v>13.180724139833334</v>
      </c>
      <c r="Y3" s="92">
        <v>13.772935017333333</v>
      </c>
    </row>
    <row r="4" spans="1:25" x14ac:dyDescent="0.15">
      <c r="A4" s="35" t="s">
        <v>147</v>
      </c>
      <c r="B4" s="35">
        <v>1</v>
      </c>
      <c r="C4" s="92">
        <v>5.75</v>
      </c>
      <c r="D4" s="35">
        <v>1</v>
      </c>
      <c r="E4" s="92">
        <v>47.21</v>
      </c>
      <c r="F4" s="92">
        <v>49.88</v>
      </c>
      <c r="G4" s="92">
        <v>51.27</v>
      </c>
      <c r="H4" s="92">
        <v>51.25</v>
      </c>
      <c r="I4" s="92">
        <v>53.247500000000002</v>
      </c>
      <c r="J4" s="92">
        <v>56.169499999999999</v>
      </c>
      <c r="K4" s="92">
        <v>56.7515</v>
      </c>
      <c r="L4" s="92">
        <v>200.07</v>
      </c>
      <c r="M4" s="92">
        <v>201.66</v>
      </c>
      <c r="N4" s="92">
        <v>216.49</v>
      </c>
      <c r="O4" s="92">
        <v>149.27000000000001</v>
      </c>
      <c r="P4" s="92">
        <v>167.9651911468813</v>
      </c>
      <c r="Q4" s="92">
        <v>153.35679245283018</v>
      </c>
      <c r="R4" s="92">
        <v>191.54675716440423</v>
      </c>
      <c r="S4" s="92">
        <v>13.118412153116587</v>
      </c>
      <c r="T4" s="92">
        <v>13.763902479284923</v>
      </c>
      <c r="U4" s="92">
        <v>14.092717313641213</v>
      </c>
      <c r="V4" s="92">
        <v>13.853463504291046</v>
      </c>
      <c r="W4" s="92">
        <v>15.698088848806453</v>
      </c>
      <c r="X4" s="92">
        <v>15.150578492833333</v>
      </c>
      <c r="Y4" s="92">
        <v>15.472228587850575</v>
      </c>
    </row>
    <row r="5" spans="1:25" x14ac:dyDescent="0.15">
      <c r="A5" s="35" t="s">
        <v>151</v>
      </c>
      <c r="B5" s="35">
        <v>1</v>
      </c>
      <c r="C5" s="92">
        <v>17.316666666666666</v>
      </c>
      <c r="D5" s="35">
        <v>1</v>
      </c>
      <c r="E5" s="92">
        <v>40.909999999999997</v>
      </c>
      <c r="F5" s="92">
        <v>46.97</v>
      </c>
      <c r="G5" s="92">
        <v>48.12</v>
      </c>
      <c r="H5" s="92">
        <v>47.64</v>
      </c>
      <c r="I5" s="92">
        <v>52.582999999999998</v>
      </c>
      <c r="J5" s="92">
        <v>53.761499999999998</v>
      </c>
      <c r="K5" s="92">
        <v>50.9285</v>
      </c>
      <c r="L5" s="92">
        <v>119.9</v>
      </c>
      <c r="M5" s="92">
        <v>125.48</v>
      </c>
      <c r="N5" s="92">
        <v>130.09</v>
      </c>
      <c r="O5" s="92">
        <v>128.33000000000001</v>
      </c>
      <c r="P5" s="92">
        <v>117.15714285714287</v>
      </c>
      <c r="Q5" s="92">
        <v>127.31846153846155</v>
      </c>
      <c r="R5" s="92">
        <v>122.32315945246023</v>
      </c>
      <c r="S5" s="92">
        <v>11.524813487188197</v>
      </c>
      <c r="T5" s="92">
        <v>12.246299145724647</v>
      </c>
      <c r="U5" s="92">
        <v>12.122627301278957</v>
      </c>
      <c r="V5" s="92">
        <v>12.409979317861794</v>
      </c>
      <c r="W5" s="92">
        <v>14.925849708166666</v>
      </c>
      <c r="X5" s="92">
        <v>13.479130484333332</v>
      </c>
      <c r="Y5" s="92">
        <v>14.105514989074713</v>
      </c>
    </row>
    <row r="6" spans="1:25" x14ac:dyDescent="0.15">
      <c r="A6" s="35" t="s">
        <v>1224</v>
      </c>
      <c r="B6" s="35">
        <v>1</v>
      </c>
      <c r="C6" s="92">
        <v>18.75</v>
      </c>
      <c r="D6" s="35">
        <v>1</v>
      </c>
      <c r="E6" s="92">
        <v>30.08</v>
      </c>
      <c r="F6" s="92">
        <v>34.51</v>
      </c>
      <c r="G6" s="92">
        <v>39.08</v>
      </c>
      <c r="H6" s="92">
        <v>36.75</v>
      </c>
      <c r="I6" s="92">
        <v>34.72</v>
      </c>
      <c r="J6" s="92">
        <v>38.198999999999998</v>
      </c>
      <c r="K6" s="92">
        <v>38.488</v>
      </c>
      <c r="L6" s="92">
        <v>85.6</v>
      </c>
      <c r="M6" s="92">
        <v>92.86</v>
      </c>
      <c r="N6" s="92">
        <v>99.55</v>
      </c>
      <c r="O6" s="92">
        <v>101.89</v>
      </c>
      <c r="P6" s="92">
        <v>86.44285714285715</v>
      </c>
      <c r="Q6" s="92">
        <v>84.507878151260513</v>
      </c>
      <c r="R6" s="92">
        <v>85.854447439353095</v>
      </c>
      <c r="S6" s="92">
        <v>9.7775357886879064</v>
      </c>
      <c r="T6" s="92">
        <v>10.288649725985181</v>
      </c>
      <c r="U6" s="92">
        <v>10.59568913412701</v>
      </c>
      <c r="V6" s="92">
        <v>10.917123522918018</v>
      </c>
      <c r="W6" s="92">
        <v>10.902782215317709</v>
      </c>
      <c r="X6" s="92">
        <v>11.284376213183334</v>
      </c>
      <c r="Y6" s="92">
        <v>11.944373450095579</v>
      </c>
    </row>
    <row r="7" spans="1:25" x14ac:dyDescent="0.15">
      <c r="A7" s="35" t="s">
        <v>159</v>
      </c>
      <c r="B7" s="35">
        <v>1</v>
      </c>
      <c r="C7" s="92">
        <v>14.916666666666668</v>
      </c>
      <c r="D7" s="35">
        <v>1</v>
      </c>
      <c r="E7" s="92">
        <v>44.39</v>
      </c>
      <c r="F7" s="92">
        <v>55.91</v>
      </c>
      <c r="G7" s="92">
        <v>61.73</v>
      </c>
      <c r="H7" s="92">
        <v>48.63</v>
      </c>
      <c r="I7" s="92">
        <v>70.0595</v>
      </c>
      <c r="J7" s="92">
        <v>57.433129032258066</v>
      </c>
      <c r="K7" s="92">
        <v>74.795000000000002</v>
      </c>
      <c r="L7" s="92">
        <v>115.93</v>
      </c>
      <c r="M7" s="92">
        <v>145.12</v>
      </c>
      <c r="N7" s="92">
        <v>141.91999999999999</v>
      </c>
      <c r="O7" s="92">
        <v>123.06</v>
      </c>
      <c r="P7" s="92">
        <v>125.31428571428572</v>
      </c>
      <c r="Q7" s="92">
        <v>152.42078431372548</v>
      </c>
      <c r="R7" s="92">
        <v>167.07044740973311</v>
      </c>
      <c r="S7" s="92">
        <v>12.270943589254124</v>
      </c>
      <c r="T7" s="92">
        <v>13.838650784615439</v>
      </c>
      <c r="U7" s="92">
        <v>14.328792744506082</v>
      </c>
      <c r="V7" s="92">
        <v>12.235685720054077</v>
      </c>
      <c r="W7" s="92">
        <v>15.508302168876344</v>
      </c>
      <c r="X7" s="92">
        <v>15.701843003500001</v>
      </c>
      <c r="Y7" s="92">
        <v>14.735052773333333</v>
      </c>
    </row>
    <row r="8" spans="1:25" x14ac:dyDescent="0.15">
      <c r="A8" s="35" t="s">
        <v>163</v>
      </c>
      <c r="B8" s="35">
        <v>1</v>
      </c>
      <c r="C8" s="92">
        <v>7.75</v>
      </c>
      <c r="D8" s="35">
        <v>1</v>
      </c>
      <c r="E8" s="92">
        <v>72.55</v>
      </c>
      <c r="F8" s="92">
        <v>74.44</v>
      </c>
      <c r="G8" s="92">
        <v>86.06</v>
      </c>
      <c r="H8" s="92">
        <v>67.11</v>
      </c>
      <c r="I8" s="92">
        <v>65.311999999999998</v>
      </c>
      <c r="J8" s="92">
        <v>68.951833333333326</v>
      </c>
      <c r="K8" s="92">
        <v>98.426500000000004</v>
      </c>
      <c r="L8" s="92">
        <v>197.97</v>
      </c>
      <c r="M8" s="92">
        <v>193.43</v>
      </c>
      <c r="N8" s="92">
        <v>230.69</v>
      </c>
      <c r="O8" s="92">
        <v>186.68</v>
      </c>
      <c r="P8" s="92">
        <v>156.10993788819877</v>
      </c>
      <c r="Q8" s="92">
        <v>170.84795008912656</v>
      </c>
      <c r="R8" s="92">
        <v>235.40245283018868</v>
      </c>
      <c r="S8" s="92">
        <v>15.859027360455645</v>
      </c>
      <c r="T8" s="92">
        <v>15.620103274590022</v>
      </c>
      <c r="U8" s="92">
        <v>16.827015592218117</v>
      </c>
      <c r="V8" s="92">
        <v>15.58064649112473</v>
      </c>
      <c r="W8" s="92">
        <v>17.309430128339081</v>
      </c>
      <c r="X8" s="92">
        <v>17.950744813666667</v>
      </c>
      <c r="Y8" s="92">
        <v>17.564482764977011</v>
      </c>
    </row>
    <row r="9" spans="1:25" x14ac:dyDescent="0.15">
      <c r="A9" s="35" t="s">
        <v>166</v>
      </c>
      <c r="B9" s="35">
        <v>1</v>
      </c>
      <c r="C9" s="92">
        <v>10.4</v>
      </c>
      <c r="D9" s="35">
        <v>2</v>
      </c>
      <c r="E9" s="92">
        <v>67.930000000000007</v>
      </c>
      <c r="F9" s="92">
        <v>76.760000000000005</v>
      </c>
      <c r="G9" s="92">
        <v>79.459999999999994</v>
      </c>
      <c r="H9" s="92">
        <v>64.69</v>
      </c>
      <c r="I9" s="92">
        <v>76.388000000000005</v>
      </c>
      <c r="J9" s="92">
        <v>67.163333333333327</v>
      </c>
      <c r="K9" s="92">
        <v>90.43</v>
      </c>
      <c r="L9" s="92">
        <v>195.24</v>
      </c>
      <c r="M9" s="92">
        <v>212.57</v>
      </c>
      <c r="N9" s="92">
        <v>213.8</v>
      </c>
      <c r="O9" s="92">
        <v>176.23</v>
      </c>
      <c r="P9" s="92">
        <v>145.04285714285714</v>
      </c>
      <c r="Q9" s="92">
        <v>174.26714285714286</v>
      </c>
      <c r="R9" s="92">
        <v>212.18041666666664</v>
      </c>
      <c r="S9" s="92">
        <v>16.098741887592617</v>
      </c>
      <c r="T9" s="92">
        <v>16.932375049114391</v>
      </c>
      <c r="U9" s="92">
        <v>17.480458145839421</v>
      </c>
      <c r="V9" s="92">
        <v>16.665088951370389</v>
      </c>
      <c r="W9" s="92">
        <v>18.399721920553763</v>
      </c>
      <c r="X9" s="92">
        <v>18.595915321666666</v>
      </c>
      <c r="Y9" s="92">
        <v>17.984330192804599</v>
      </c>
    </row>
    <row r="10" spans="1:25" x14ac:dyDescent="0.15">
      <c r="A10" s="35" t="s">
        <v>172</v>
      </c>
      <c r="B10" s="35">
        <v>1</v>
      </c>
      <c r="C10" s="92">
        <v>8.5</v>
      </c>
      <c r="D10" s="35">
        <v>1</v>
      </c>
      <c r="E10" s="92">
        <v>23.6</v>
      </c>
      <c r="F10" s="92">
        <v>32.94</v>
      </c>
      <c r="G10" s="92">
        <v>44.34</v>
      </c>
      <c r="H10" s="92">
        <v>40.130000000000003</v>
      </c>
      <c r="I10" s="92">
        <v>45.155999999999999</v>
      </c>
      <c r="J10" s="92">
        <v>50.3005</v>
      </c>
      <c r="K10" s="92">
        <v>43.129999999999995</v>
      </c>
      <c r="L10" s="92">
        <v>87.28</v>
      </c>
      <c r="M10" s="92">
        <v>87.27</v>
      </c>
      <c r="N10" s="92">
        <v>123.83</v>
      </c>
      <c r="O10" s="92">
        <v>117.01</v>
      </c>
      <c r="P10" s="92">
        <v>109.43022774327122</v>
      </c>
      <c r="Q10" s="92">
        <v>107.56603773584905</v>
      </c>
      <c r="R10" s="92">
        <v>101.11656200941914</v>
      </c>
      <c r="S10" s="92">
        <v>9.6691000999790226</v>
      </c>
      <c r="T10" s="92">
        <v>11.096080938441837</v>
      </c>
      <c r="U10" s="92">
        <v>12.359439096602337</v>
      </c>
      <c r="V10" s="92">
        <v>11.773517160691636</v>
      </c>
      <c r="W10" s="92">
        <v>13.338564017187499</v>
      </c>
      <c r="X10" s="92">
        <v>12.932409239419542</v>
      </c>
      <c r="Y10" s="92">
        <v>13.354449383666665</v>
      </c>
    </row>
    <row r="11" spans="1:25" x14ac:dyDescent="0.15">
      <c r="A11" s="35" t="s">
        <v>176</v>
      </c>
      <c r="B11" s="35">
        <v>1</v>
      </c>
      <c r="C11" s="92">
        <v>12.75</v>
      </c>
      <c r="D11" s="35">
        <v>1</v>
      </c>
      <c r="E11" s="92">
        <v>82.45</v>
      </c>
      <c r="F11" s="92">
        <v>78.650000000000006</v>
      </c>
      <c r="G11" s="92">
        <v>89.02</v>
      </c>
      <c r="H11" s="92">
        <v>73.41</v>
      </c>
      <c r="I11" s="92">
        <v>83.924999999999997</v>
      </c>
      <c r="J11" s="92">
        <v>79.22999999999999</v>
      </c>
      <c r="K11" s="92">
        <v>95.724500000000006</v>
      </c>
      <c r="L11" s="92">
        <v>220.43</v>
      </c>
      <c r="M11" s="92">
        <v>205.26</v>
      </c>
      <c r="N11" s="92">
        <v>239.88</v>
      </c>
      <c r="O11" s="92">
        <v>198.38</v>
      </c>
      <c r="P11" s="92">
        <v>185.11026432568011</v>
      </c>
      <c r="Q11" s="92">
        <v>179.26923076923077</v>
      </c>
      <c r="R11" s="92">
        <v>212.14384615384614</v>
      </c>
      <c r="S11" s="92">
        <v>16.053445253601865</v>
      </c>
      <c r="T11" s="92">
        <v>16.472256645199167</v>
      </c>
      <c r="U11" s="92">
        <v>16.709470308619814</v>
      </c>
      <c r="V11" s="92">
        <v>15.592693867792631</v>
      </c>
      <c r="W11" s="92">
        <v>17.749944653500002</v>
      </c>
      <c r="X11" s="92">
        <v>17.733599082951613</v>
      </c>
      <c r="Y11" s="92">
        <v>17.619384667833334</v>
      </c>
    </row>
    <row r="12" spans="1:25" x14ac:dyDescent="0.15">
      <c r="A12" s="35" t="s">
        <v>180</v>
      </c>
      <c r="B12" s="35">
        <v>1</v>
      </c>
      <c r="C12" s="92">
        <v>12.083333333333332</v>
      </c>
      <c r="D12" s="35">
        <v>1</v>
      </c>
      <c r="E12" s="92">
        <v>30.16</v>
      </c>
      <c r="F12" s="92">
        <v>34.17</v>
      </c>
      <c r="G12" s="92">
        <v>37.72</v>
      </c>
      <c r="H12" s="92">
        <v>38.700000000000003</v>
      </c>
      <c r="I12" s="92">
        <v>36.477000000000004</v>
      </c>
      <c r="J12" s="92">
        <v>38.891833333333331</v>
      </c>
      <c r="K12" s="92">
        <v>41.465000000000003</v>
      </c>
      <c r="L12" s="92">
        <v>99.44</v>
      </c>
      <c r="M12" s="92">
        <v>132</v>
      </c>
      <c r="N12" s="92">
        <v>152.33000000000001</v>
      </c>
      <c r="O12" s="92">
        <v>124.96</v>
      </c>
      <c r="P12" s="92">
        <v>129.13661971830987</v>
      </c>
      <c r="Q12" s="92">
        <v>122.34515915119363</v>
      </c>
      <c r="R12" s="92">
        <v>154.05582232893158</v>
      </c>
      <c r="S12" s="92">
        <v>11.258348521419187</v>
      </c>
      <c r="T12" s="92">
        <v>11.871624198835214</v>
      </c>
      <c r="U12" s="92">
        <v>12.329653895530438</v>
      </c>
      <c r="V12" s="92">
        <v>13.011646094054703</v>
      </c>
      <c r="W12" s="92">
        <v>13.376589348500001</v>
      </c>
      <c r="X12" s="92">
        <v>13.968229139310345</v>
      </c>
      <c r="Y12" s="92">
        <v>13.655339574436782</v>
      </c>
    </row>
    <row r="13" spans="1:25" x14ac:dyDescent="0.15">
      <c r="A13" s="35" t="s">
        <v>184</v>
      </c>
      <c r="B13" s="35">
        <v>1</v>
      </c>
      <c r="C13" s="92">
        <v>17.983333333333334</v>
      </c>
      <c r="D13" s="35">
        <v>1</v>
      </c>
      <c r="E13" s="92">
        <v>83.22</v>
      </c>
      <c r="F13" s="92">
        <v>76.13</v>
      </c>
      <c r="G13" s="92">
        <v>92.67</v>
      </c>
      <c r="H13" s="92">
        <v>71.53</v>
      </c>
      <c r="I13" s="92">
        <v>89.46</v>
      </c>
      <c r="J13" s="92">
        <v>70.956166666666661</v>
      </c>
      <c r="K13" s="92">
        <v>98.586500000000001</v>
      </c>
      <c r="L13" s="92">
        <v>216.96</v>
      </c>
      <c r="M13" s="92">
        <v>199.69</v>
      </c>
      <c r="N13" s="92">
        <v>226.65</v>
      </c>
      <c r="O13" s="92">
        <v>177.67</v>
      </c>
      <c r="P13" s="92">
        <v>151.92404426559358</v>
      </c>
      <c r="Q13" s="92">
        <v>190.05602618405851</v>
      </c>
      <c r="R13" s="92">
        <v>227.48061224489797</v>
      </c>
      <c r="S13" s="92">
        <v>14.360783222997718</v>
      </c>
      <c r="T13" s="92">
        <v>14.071128851844961</v>
      </c>
      <c r="U13" s="92">
        <v>14.504658164813918</v>
      </c>
      <c r="V13" s="92">
        <v>13.551104053525542</v>
      </c>
      <c r="W13" s="92">
        <v>15.751489887166667</v>
      </c>
      <c r="X13" s="92">
        <v>16.198949032643679</v>
      </c>
      <c r="Y13" s="92">
        <v>15.288200559942528</v>
      </c>
    </row>
    <row r="14" spans="1:25" x14ac:dyDescent="0.15">
      <c r="A14" s="35" t="s">
        <v>188</v>
      </c>
      <c r="B14" s="35">
        <v>1</v>
      </c>
      <c r="C14" s="92">
        <v>7.4166666666666661</v>
      </c>
      <c r="D14" s="35">
        <v>1</v>
      </c>
      <c r="E14" s="92">
        <v>37.54</v>
      </c>
      <c r="F14" s="92">
        <v>42.86</v>
      </c>
      <c r="G14" s="92">
        <v>47.85</v>
      </c>
      <c r="H14" s="92">
        <v>42.25</v>
      </c>
      <c r="I14" s="92">
        <v>47.147999999999996</v>
      </c>
      <c r="J14" s="92">
        <v>50.036666666666662</v>
      </c>
      <c r="K14" s="92">
        <v>53.108499999999999</v>
      </c>
      <c r="L14" s="92">
        <v>102.92</v>
      </c>
      <c r="M14" s="92">
        <v>104.49</v>
      </c>
      <c r="N14" s="92">
        <v>122.06</v>
      </c>
      <c r="O14" s="92">
        <v>109.28</v>
      </c>
      <c r="P14" s="92">
        <v>113.80563380281689</v>
      </c>
      <c r="Q14" s="92">
        <v>109.58752228163992</v>
      </c>
      <c r="R14" s="92">
        <v>110.64615384615385</v>
      </c>
      <c r="S14" s="92">
        <v>10.938369432617442</v>
      </c>
      <c r="T14" s="92">
        <v>11.560285229373463</v>
      </c>
      <c r="U14" s="92">
        <v>12.133374772735836</v>
      </c>
      <c r="V14" s="92">
        <v>12.078847400563909</v>
      </c>
      <c r="W14" s="92">
        <v>13.329024007448275</v>
      </c>
      <c r="X14" s="92">
        <v>13.5908691985</v>
      </c>
      <c r="Y14" s="92">
        <v>13.742040281</v>
      </c>
    </row>
    <row r="15" spans="1:25" x14ac:dyDescent="0.15">
      <c r="A15" s="35" t="s">
        <v>191</v>
      </c>
      <c r="B15" s="35">
        <v>1</v>
      </c>
      <c r="C15" s="92">
        <v>9</v>
      </c>
      <c r="D15" s="35">
        <v>1</v>
      </c>
      <c r="E15" s="92">
        <v>61.77</v>
      </c>
      <c r="F15" s="92">
        <v>62.48</v>
      </c>
      <c r="G15" s="92">
        <v>72.819999999999993</v>
      </c>
      <c r="H15" s="92">
        <v>61.7</v>
      </c>
      <c r="I15" s="92">
        <v>63.043500000000002</v>
      </c>
      <c r="J15" s="92">
        <v>66.537833333333339</v>
      </c>
      <c r="K15" s="92">
        <v>77.38300000000001</v>
      </c>
      <c r="L15" s="92">
        <v>164.08</v>
      </c>
      <c r="M15" s="92">
        <v>169.24</v>
      </c>
      <c r="N15" s="92">
        <v>190.91</v>
      </c>
      <c r="O15" s="92">
        <v>160.04</v>
      </c>
      <c r="P15" s="92">
        <v>146.98291925465838</v>
      </c>
      <c r="Q15" s="92">
        <v>137.31</v>
      </c>
      <c r="R15" s="92">
        <v>179.8</v>
      </c>
      <c r="S15" s="92">
        <v>13.482072582290415</v>
      </c>
      <c r="T15" s="92">
        <v>13.597815546429835</v>
      </c>
      <c r="U15" s="92">
        <v>14.673117825644262</v>
      </c>
      <c r="V15" s="92">
        <v>13.709269811867312</v>
      </c>
      <c r="W15" s="92">
        <v>14.888568516086206</v>
      </c>
      <c r="X15" s="92">
        <v>15.91774584362069</v>
      </c>
      <c r="Y15" s="92">
        <v>15.534666741520834</v>
      </c>
    </row>
    <row r="16" spans="1:25" x14ac:dyDescent="0.15">
      <c r="A16" s="35" t="s">
        <v>194</v>
      </c>
      <c r="B16" s="35">
        <v>1</v>
      </c>
      <c r="C16" s="92">
        <v>17.666666666666668</v>
      </c>
      <c r="D16" s="35">
        <v>1</v>
      </c>
      <c r="E16" s="92">
        <v>34.909999999999997</v>
      </c>
      <c r="F16" s="92">
        <v>51.79</v>
      </c>
      <c r="G16" s="92">
        <v>50.32</v>
      </c>
      <c r="H16" s="92">
        <v>51.47</v>
      </c>
      <c r="I16" s="92">
        <v>60.541499999999999</v>
      </c>
      <c r="J16" s="92">
        <v>66.121499999999997</v>
      </c>
      <c r="K16" s="92">
        <v>80.091999999999999</v>
      </c>
      <c r="L16" s="92">
        <v>106.53</v>
      </c>
      <c r="M16" s="92">
        <v>138.66</v>
      </c>
      <c r="N16" s="92">
        <v>140.30000000000001</v>
      </c>
      <c r="O16" s="92">
        <v>149.11000000000001</v>
      </c>
      <c r="P16" s="92">
        <v>149.91991341991343</v>
      </c>
      <c r="Q16" s="92">
        <v>147.62745098039215</v>
      </c>
      <c r="R16" s="92">
        <v>169.51999999999998</v>
      </c>
      <c r="S16" s="92">
        <v>11.214367444963454</v>
      </c>
      <c r="T16" s="92">
        <v>13.290411221807325</v>
      </c>
      <c r="U16" s="92">
        <v>12.761572465882761</v>
      </c>
      <c r="V16" s="92">
        <v>13.133109140998631</v>
      </c>
      <c r="W16" s="92">
        <v>14.887662623000001</v>
      </c>
      <c r="X16" s="92">
        <v>16.966130054499999</v>
      </c>
      <c r="Y16" s="92">
        <v>16.767284442333334</v>
      </c>
    </row>
    <row r="17" spans="1:25" x14ac:dyDescent="0.15">
      <c r="A17" s="35" t="s">
        <v>1225</v>
      </c>
      <c r="B17" s="35">
        <v>1</v>
      </c>
      <c r="C17" s="92">
        <v>17.166666666666668</v>
      </c>
      <c r="D17" s="35">
        <v>1</v>
      </c>
      <c r="E17" s="92">
        <v>36.64</v>
      </c>
      <c r="F17" s="92">
        <v>40.18</v>
      </c>
      <c r="G17" s="92">
        <v>45.77</v>
      </c>
      <c r="H17" s="92">
        <v>43.8</v>
      </c>
      <c r="I17" s="92">
        <v>46.197000000000003</v>
      </c>
      <c r="J17" s="92">
        <v>38.860333333333337</v>
      </c>
      <c r="K17" s="92">
        <v>43.023499999999999</v>
      </c>
      <c r="L17" s="92">
        <v>105.81</v>
      </c>
      <c r="M17" s="92">
        <v>113.73</v>
      </c>
      <c r="N17" s="92">
        <v>123.58</v>
      </c>
      <c r="O17" s="92">
        <v>120.11</v>
      </c>
      <c r="P17" s="92">
        <v>83.233210859359048</v>
      </c>
      <c r="Q17" s="92">
        <v>111.49653846153846</v>
      </c>
      <c r="R17" s="92">
        <v>127.05843137254902</v>
      </c>
      <c r="S17" s="92">
        <v>11.227037036138572</v>
      </c>
      <c r="T17" s="92">
        <v>11.720757110174636</v>
      </c>
      <c r="U17" s="92">
        <v>12.113279973147304</v>
      </c>
      <c r="V17" s="92">
        <v>12.43787807048713</v>
      </c>
      <c r="W17" s="92">
        <v>13.410891540833333</v>
      </c>
      <c r="X17" s="92">
        <v>13.623297330833333</v>
      </c>
      <c r="Y17" s="92">
        <v>12.845384683547618</v>
      </c>
    </row>
    <row r="18" spans="1:25" x14ac:dyDescent="0.15">
      <c r="A18" s="35" t="s">
        <v>202</v>
      </c>
      <c r="B18" s="35">
        <v>1</v>
      </c>
      <c r="C18" s="92">
        <v>10.75</v>
      </c>
      <c r="D18" s="35">
        <v>2</v>
      </c>
      <c r="E18" s="92">
        <v>57.15</v>
      </c>
      <c r="F18" s="92">
        <v>62.26</v>
      </c>
      <c r="G18" s="92">
        <v>65.540000000000006</v>
      </c>
      <c r="H18" s="92">
        <v>60.02</v>
      </c>
      <c r="I18" s="92">
        <v>68.388499999999993</v>
      </c>
      <c r="J18" s="92">
        <v>58.763166666666663</v>
      </c>
      <c r="K18" s="92">
        <v>68.244</v>
      </c>
      <c r="L18" s="92">
        <v>171.77</v>
      </c>
      <c r="M18" s="92">
        <v>187.83</v>
      </c>
      <c r="N18" s="92">
        <v>206.53</v>
      </c>
      <c r="O18" s="92">
        <v>186.94</v>
      </c>
      <c r="P18" s="92">
        <v>150.36780538302276</v>
      </c>
      <c r="Q18" s="92">
        <v>191.16509803921571</v>
      </c>
      <c r="R18" s="92">
        <v>183.74</v>
      </c>
      <c r="S18" s="92">
        <v>13.162532976840922</v>
      </c>
      <c r="T18" s="92">
        <v>14.119143774966307</v>
      </c>
      <c r="U18" s="92">
        <v>14.235419267306661</v>
      </c>
      <c r="V18" s="92">
        <v>13.915067193030975</v>
      </c>
      <c r="W18" s="92">
        <v>15.495629197166668</v>
      </c>
      <c r="X18" s="92">
        <v>15.030076058282051</v>
      </c>
      <c r="Y18" s="92">
        <v>14.8789887795</v>
      </c>
    </row>
    <row r="19" spans="1:25" x14ac:dyDescent="0.15">
      <c r="A19" s="35" t="s">
        <v>205</v>
      </c>
      <c r="B19" s="35">
        <v>1</v>
      </c>
      <c r="C19" s="92">
        <v>12.416666666666666</v>
      </c>
      <c r="D19" s="35">
        <v>1</v>
      </c>
      <c r="E19" s="92">
        <v>48.65</v>
      </c>
      <c r="F19" s="92">
        <v>51.72</v>
      </c>
      <c r="G19" s="92">
        <v>53.12</v>
      </c>
      <c r="H19" s="92">
        <v>45.76</v>
      </c>
      <c r="I19" s="92">
        <v>51.058</v>
      </c>
      <c r="J19" s="92">
        <v>54.463166666666666</v>
      </c>
      <c r="K19" s="92">
        <v>57.791499999999999</v>
      </c>
      <c r="L19" s="92">
        <v>113.92</v>
      </c>
      <c r="M19" s="92">
        <v>119.63</v>
      </c>
      <c r="N19" s="92">
        <v>126.35</v>
      </c>
      <c r="O19" s="92">
        <v>103.39</v>
      </c>
      <c r="P19" s="92">
        <v>105.2594537815126</v>
      </c>
      <c r="Q19" s="92">
        <v>110.18192307692307</v>
      </c>
      <c r="R19" s="92">
        <v>125.08663465386155</v>
      </c>
      <c r="S19" s="92">
        <v>10.962477966562998</v>
      </c>
      <c r="T19" s="92">
        <v>11.115114093226456</v>
      </c>
      <c r="U19" s="92">
        <v>10.977965089958477</v>
      </c>
      <c r="V19" s="92">
        <v>16.553986645133094</v>
      </c>
      <c r="W19" s="92">
        <v>12.196928238166667</v>
      </c>
      <c r="X19" s="92">
        <v>11.914904478919539</v>
      </c>
      <c r="Y19" s="92">
        <v>12.063485403620689</v>
      </c>
    </row>
    <row r="20" spans="1:25" x14ac:dyDescent="0.15">
      <c r="A20" s="35" t="s">
        <v>209</v>
      </c>
      <c r="B20" s="35">
        <v>1</v>
      </c>
      <c r="C20" s="92">
        <v>10.5</v>
      </c>
      <c r="D20" s="35">
        <v>2</v>
      </c>
      <c r="E20" s="92">
        <v>60.83</v>
      </c>
      <c r="F20" s="92">
        <v>64.89</v>
      </c>
      <c r="G20" s="92">
        <v>69.849999999999994</v>
      </c>
      <c r="H20" s="92">
        <v>67.06</v>
      </c>
      <c r="I20" s="92">
        <v>78.356999999999999</v>
      </c>
      <c r="J20" s="92">
        <v>64.715000000000003</v>
      </c>
      <c r="K20" s="92">
        <v>79.288499999999999</v>
      </c>
      <c r="L20" s="92">
        <v>179.33</v>
      </c>
      <c r="M20" s="92">
        <v>179.93</v>
      </c>
      <c r="N20" s="92">
        <v>197.46</v>
      </c>
      <c r="O20" s="92">
        <v>189.74</v>
      </c>
      <c r="P20" s="92">
        <v>164.3857142857143</v>
      </c>
      <c r="Q20" s="92">
        <v>202.77274509803919</v>
      </c>
      <c r="R20" s="92">
        <v>195.56115384615384</v>
      </c>
      <c r="S20" s="92">
        <v>13.816444680330441</v>
      </c>
      <c r="T20" s="92">
        <v>14.089486355350944</v>
      </c>
      <c r="U20" s="92">
        <v>14.819497885385141</v>
      </c>
      <c r="V20" s="92">
        <v>14.415979250011326</v>
      </c>
      <c r="W20" s="92">
        <v>16.507376427166669</v>
      </c>
      <c r="X20" s="92">
        <v>16.185511977499999</v>
      </c>
      <c r="Y20" s="92">
        <v>15.32820885584375</v>
      </c>
    </row>
    <row r="21" spans="1:25" x14ac:dyDescent="0.15">
      <c r="A21" s="35" t="s">
        <v>213</v>
      </c>
      <c r="B21" s="35">
        <v>1</v>
      </c>
      <c r="C21" s="92">
        <v>8.6666666666666679</v>
      </c>
      <c r="D21" s="35">
        <v>1</v>
      </c>
      <c r="E21" s="92">
        <v>32.15</v>
      </c>
      <c r="F21" s="92">
        <v>32.64</v>
      </c>
      <c r="G21" s="92">
        <v>38.64</v>
      </c>
      <c r="H21" s="92">
        <v>37.24</v>
      </c>
      <c r="I21" s="92">
        <v>39.586500000000001</v>
      </c>
      <c r="J21" s="92">
        <v>39.127333333333326</v>
      </c>
      <c r="K21" s="92">
        <v>39.1325</v>
      </c>
      <c r="L21" s="92">
        <v>122.48</v>
      </c>
      <c r="M21" s="92">
        <v>127.4</v>
      </c>
      <c r="N21" s="92">
        <v>139.37</v>
      </c>
      <c r="O21" s="92">
        <v>137.13</v>
      </c>
      <c r="P21" s="92">
        <v>127.60714285714286</v>
      </c>
      <c r="Q21" s="92">
        <v>116.92607843137253</v>
      </c>
      <c r="R21" s="92">
        <v>139.59596530920061</v>
      </c>
      <c r="S21" s="92">
        <v>11.858663091703278</v>
      </c>
      <c r="T21" s="92">
        <v>11.536468032096309</v>
      </c>
      <c r="U21" s="92">
        <v>12.525801932013662</v>
      </c>
      <c r="V21" s="92">
        <v>12.554394296698888</v>
      </c>
      <c r="W21" s="92">
        <v>13.7157982415</v>
      </c>
      <c r="X21" s="92">
        <v>13.634953442119048</v>
      </c>
      <c r="Y21" s="92">
        <v>13.724073153310812</v>
      </c>
    </row>
    <row r="22" spans="1:25" x14ac:dyDescent="0.15">
      <c r="A22" s="35" t="s">
        <v>217</v>
      </c>
      <c r="B22" s="35">
        <v>1</v>
      </c>
      <c r="C22" s="92">
        <v>8.75</v>
      </c>
      <c r="D22" s="35">
        <v>2</v>
      </c>
      <c r="E22" s="92">
        <v>82.45</v>
      </c>
      <c r="F22" s="92">
        <v>73.14</v>
      </c>
      <c r="G22" s="92">
        <v>78.64</v>
      </c>
      <c r="H22" s="92">
        <v>65.64</v>
      </c>
      <c r="I22" s="92">
        <v>75.914999999999992</v>
      </c>
      <c r="J22" s="92">
        <v>79.663333333333327</v>
      </c>
      <c r="K22" s="92">
        <v>89.98</v>
      </c>
      <c r="L22" s="92">
        <v>205.9</v>
      </c>
      <c r="M22" s="92">
        <v>192.42</v>
      </c>
      <c r="N22" s="92">
        <v>205.33</v>
      </c>
      <c r="O22" s="92">
        <v>149.22999999999999</v>
      </c>
      <c r="P22" s="92">
        <v>183.18901816697286</v>
      </c>
      <c r="Q22" s="92">
        <v>175.06818181818181</v>
      </c>
      <c r="R22" s="92">
        <v>207.43261455525607</v>
      </c>
      <c r="S22" s="92">
        <v>15.264032974566478</v>
      </c>
      <c r="T22" s="92">
        <v>14.860231932362707</v>
      </c>
      <c r="U22" s="92">
        <v>15.719970274750553</v>
      </c>
      <c r="V22" s="92">
        <v>14.261747373618903</v>
      </c>
      <c r="W22" s="92">
        <v>16.040665909166666</v>
      </c>
      <c r="X22" s="92">
        <v>16.47633588605747</v>
      </c>
      <c r="Y22" s="92">
        <v>17.123518319293105</v>
      </c>
    </row>
    <row r="23" spans="1:25" x14ac:dyDescent="0.15">
      <c r="A23" s="35" t="s">
        <v>220</v>
      </c>
      <c r="B23" s="35">
        <v>1</v>
      </c>
      <c r="C23" s="92">
        <v>14.333333333333332</v>
      </c>
      <c r="D23" s="35">
        <v>1</v>
      </c>
      <c r="E23" s="92">
        <v>63.72</v>
      </c>
      <c r="F23" s="92">
        <v>64.98</v>
      </c>
      <c r="G23" s="92">
        <v>75.16</v>
      </c>
      <c r="H23" s="92">
        <v>57.35</v>
      </c>
      <c r="I23" s="92">
        <v>73.111500000000007</v>
      </c>
      <c r="J23" s="92">
        <v>65.939833333333326</v>
      </c>
      <c r="K23" s="92">
        <v>95.108499999999992</v>
      </c>
      <c r="L23" s="92">
        <v>176.76</v>
      </c>
      <c r="M23" s="92">
        <v>176.93</v>
      </c>
      <c r="N23" s="92">
        <v>190.94</v>
      </c>
      <c r="O23" s="92">
        <v>162.06</v>
      </c>
      <c r="P23" s="92">
        <v>140.45714285714286</v>
      </c>
      <c r="Q23" s="92">
        <v>164.7937254901961</v>
      </c>
      <c r="R23" s="92">
        <v>215.88284929356359</v>
      </c>
      <c r="S23" s="92">
        <v>13.766910391119875</v>
      </c>
      <c r="T23" s="92">
        <v>13.797864522914596</v>
      </c>
      <c r="U23" s="92">
        <v>14.25848108784092</v>
      </c>
      <c r="V23" s="92">
        <v>13.180578502519989</v>
      </c>
      <c r="W23" s="92">
        <v>15.228733431333334</v>
      </c>
      <c r="X23" s="92">
        <v>16.415132037999999</v>
      </c>
      <c r="Y23" s="92">
        <v>15.107254176666668</v>
      </c>
    </row>
    <row r="24" spans="1:25" x14ac:dyDescent="0.15">
      <c r="A24" s="35" t="s">
        <v>223</v>
      </c>
      <c r="B24" s="35">
        <v>1</v>
      </c>
      <c r="C24" s="92">
        <v>15.083333333333334</v>
      </c>
      <c r="D24" s="35">
        <v>1</v>
      </c>
      <c r="E24" s="92">
        <v>73.41</v>
      </c>
      <c r="F24" s="92">
        <v>81.48</v>
      </c>
      <c r="G24" s="92">
        <v>78.959999999999994</v>
      </c>
      <c r="H24" s="92">
        <v>64.45</v>
      </c>
      <c r="I24" s="92">
        <v>76.291499999999999</v>
      </c>
      <c r="J24" s="92">
        <v>69.884999999999991</v>
      </c>
      <c r="K24" s="92">
        <v>84.45</v>
      </c>
      <c r="L24" s="92">
        <v>190.6</v>
      </c>
      <c r="M24" s="92">
        <v>200.9</v>
      </c>
      <c r="N24" s="92">
        <v>209.22</v>
      </c>
      <c r="O24" s="92">
        <v>169.46</v>
      </c>
      <c r="P24" s="92">
        <v>145.12953667953667</v>
      </c>
      <c r="Q24" s="92">
        <v>179.00862745098038</v>
      </c>
      <c r="R24" s="92">
        <v>189.80461538461537</v>
      </c>
      <c r="S24" s="92">
        <v>13.407972637203764</v>
      </c>
      <c r="T24" s="92">
        <v>14.066329902614502</v>
      </c>
      <c r="U24" s="92">
        <v>13.595622220669959</v>
      </c>
      <c r="V24" s="92">
        <v>12.587983405975315</v>
      </c>
      <c r="W24" s="92">
        <v>15.199876849143678</v>
      </c>
      <c r="X24" s="92">
        <v>14.624254298166667</v>
      </c>
      <c r="Y24" s="92">
        <v>14.641332241000001</v>
      </c>
    </row>
    <row r="25" spans="1:25" x14ac:dyDescent="0.15">
      <c r="A25" s="35" t="s">
        <v>1226</v>
      </c>
      <c r="B25" s="35">
        <v>1</v>
      </c>
      <c r="C25" s="92">
        <v>13.666666666666668</v>
      </c>
      <c r="D25" s="35">
        <v>1</v>
      </c>
      <c r="E25" s="92">
        <v>36.44</v>
      </c>
      <c r="F25" s="92">
        <v>42.67</v>
      </c>
      <c r="G25" s="92">
        <v>48.19</v>
      </c>
      <c r="H25" s="92">
        <v>55.33</v>
      </c>
      <c r="I25" s="92">
        <v>52.718999999999994</v>
      </c>
      <c r="J25" s="92">
        <v>54.345166666666671</v>
      </c>
      <c r="K25" s="92">
        <v>58.808500000000002</v>
      </c>
      <c r="L25" s="92">
        <v>120.12</v>
      </c>
      <c r="M25" s="92">
        <v>126.9</v>
      </c>
      <c r="N25" s="92">
        <v>146.69999999999999</v>
      </c>
      <c r="O25" s="92">
        <v>125.2</v>
      </c>
      <c r="P25" s="92">
        <v>125.10010060362174</v>
      </c>
      <c r="Q25" s="92">
        <v>133.02551020408166</v>
      </c>
      <c r="R25" s="92">
        <v>157.85926870748298</v>
      </c>
      <c r="S25" s="92">
        <v>11.905254921721305</v>
      </c>
      <c r="T25" s="92">
        <v>12.075800230940487</v>
      </c>
      <c r="U25" s="92">
        <v>12.800390562242011</v>
      </c>
      <c r="V25" s="92">
        <v>14.245173193397919</v>
      </c>
      <c r="W25" s="92">
        <v>14.32224298840625</v>
      </c>
      <c r="X25" s="92">
        <v>15.088616821333332</v>
      </c>
      <c r="Y25" s="92">
        <v>14.563413646499999</v>
      </c>
    </row>
    <row r="26" spans="1:25" x14ac:dyDescent="0.15">
      <c r="A26" s="35" t="s">
        <v>229</v>
      </c>
      <c r="B26" s="35">
        <v>1</v>
      </c>
      <c r="C26" s="92">
        <v>13.5</v>
      </c>
      <c r="D26" s="35">
        <v>1</v>
      </c>
      <c r="E26" s="92">
        <v>92.35</v>
      </c>
      <c r="F26" s="92">
        <v>84.65</v>
      </c>
      <c r="G26" s="92">
        <v>100.79</v>
      </c>
      <c r="H26" s="92">
        <v>63.47</v>
      </c>
      <c r="I26" s="92">
        <v>90.084499999999991</v>
      </c>
      <c r="J26" s="92">
        <v>85.361833333333337</v>
      </c>
      <c r="K26" s="92">
        <v>104.7235</v>
      </c>
      <c r="L26" s="92">
        <v>241.61</v>
      </c>
      <c r="M26" s="92">
        <v>220.11</v>
      </c>
      <c r="N26" s="92">
        <v>269.69</v>
      </c>
      <c r="O26" s="92">
        <v>170</v>
      </c>
      <c r="P26" s="92">
        <v>187.71428571428572</v>
      </c>
      <c r="Q26" s="92">
        <v>213.59333333333331</v>
      </c>
      <c r="R26" s="92">
        <v>236.21882352941179</v>
      </c>
      <c r="S26" s="92">
        <v>16.953177466415255</v>
      </c>
      <c r="T26" s="92">
        <v>16.621121160821346</v>
      </c>
      <c r="U26" s="92">
        <v>17.764716202181319</v>
      </c>
      <c r="V26" s="92">
        <v>14.893025251758559</v>
      </c>
      <c r="W26" s="92">
        <v>18.129090710080462</v>
      </c>
      <c r="X26" s="92">
        <v>18.794154702833332</v>
      </c>
      <c r="Y26" s="92">
        <v>19.039921532000001</v>
      </c>
    </row>
    <row r="27" spans="1:25" x14ac:dyDescent="0.15">
      <c r="A27" s="35" t="s">
        <v>233</v>
      </c>
      <c r="B27" s="35">
        <v>1</v>
      </c>
      <c r="C27" s="92">
        <v>10.916666666666668</v>
      </c>
      <c r="D27" s="35">
        <v>1</v>
      </c>
      <c r="E27" s="92">
        <v>59.45</v>
      </c>
      <c r="F27" s="92">
        <v>62.53</v>
      </c>
      <c r="G27" s="92">
        <v>69.03</v>
      </c>
      <c r="H27" s="92">
        <v>61.73</v>
      </c>
      <c r="I27" s="92">
        <v>64.329000000000008</v>
      </c>
      <c r="J27" s="92">
        <v>65.136833333333342</v>
      </c>
      <c r="K27" s="92">
        <v>77.865000000000009</v>
      </c>
      <c r="L27" s="92">
        <v>159.28</v>
      </c>
      <c r="M27" s="92">
        <v>166.28</v>
      </c>
      <c r="N27" s="92">
        <v>183.69</v>
      </c>
      <c r="O27" s="92">
        <v>155.15</v>
      </c>
      <c r="P27" s="92">
        <v>132.72815734989649</v>
      </c>
      <c r="Q27" s="92">
        <v>140.875</v>
      </c>
      <c r="R27" s="92">
        <v>182.38</v>
      </c>
      <c r="S27" s="92">
        <v>15.596432790989475</v>
      </c>
      <c r="T27" s="92">
        <v>15.727897755132116</v>
      </c>
      <c r="U27" s="92">
        <v>16.403480652991433</v>
      </c>
      <c r="V27" s="92">
        <v>15.320433030587697</v>
      </c>
      <c r="W27" s="92">
        <v>17.173133969365765</v>
      </c>
      <c r="X27" s="92">
        <v>17.645578002333334</v>
      </c>
      <c r="Y27" s="92">
        <v>17.450757960317205</v>
      </c>
    </row>
    <row r="28" spans="1:25" x14ac:dyDescent="0.15">
      <c r="A28" s="35" t="s">
        <v>1227</v>
      </c>
      <c r="B28" s="35">
        <v>1</v>
      </c>
      <c r="C28" s="92">
        <v>15.166666666666666</v>
      </c>
      <c r="D28" s="35">
        <v>1</v>
      </c>
      <c r="E28" s="92">
        <v>36.770000000000003</v>
      </c>
      <c r="F28" s="92">
        <v>43.17</v>
      </c>
      <c r="G28" s="92">
        <v>52.05</v>
      </c>
      <c r="H28" s="92">
        <v>46.49</v>
      </c>
      <c r="I28" s="92">
        <v>45.067</v>
      </c>
      <c r="J28" s="92">
        <v>48.209833333333336</v>
      </c>
      <c r="K28" s="92">
        <v>49.980000000000004</v>
      </c>
      <c r="L28" s="92">
        <v>110.26</v>
      </c>
      <c r="M28" s="92">
        <v>127.3</v>
      </c>
      <c r="N28" s="92">
        <v>135.36000000000001</v>
      </c>
      <c r="O28" s="92">
        <v>130.05000000000001</v>
      </c>
      <c r="P28" s="92">
        <v>108.52142857142857</v>
      </c>
      <c r="Q28" s="92">
        <v>106.03867102396515</v>
      </c>
      <c r="R28" s="92">
        <v>120.45689974102848</v>
      </c>
      <c r="S28" s="92">
        <v>11.621222481027189</v>
      </c>
      <c r="T28" s="92">
        <v>11.976770249497722</v>
      </c>
      <c r="U28" s="92">
        <v>12.867112869715363</v>
      </c>
      <c r="V28" s="92">
        <v>12.558916675206742</v>
      </c>
      <c r="W28" s="92">
        <v>13.660609817666668</v>
      </c>
      <c r="X28" s="92">
        <v>13.907298834666665</v>
      </c>
      <c r="Y28" s="92">
        <v>13.954703385333334</v>
      </c>
    </row>
    <row r="29" spans="1:25" x14ac:dyDescent="0.15">
      <c r="A29" s="35" t="s">
        <v>239</v>
      </c>
      <c r="B29" s="35">
        <v>1</v>
      </c>
      <c r="C29" s="92">
        <v>22.1</v>
      </c>
      <c r="D29" s="35">
        <v>1</v>
      </c>
      <c r="E29" s="92">
        <v>41.79</v>
      </c>
      <c r="F29" s="92">
        <v>43.72</v>
      </c>
      <c r="G29" s="92">
        <v>48.07</v>
      </c>
      <c r="H29" s="92">
        <v>43.53</v>
      </c>
      <c r="I29" s="92">
        <v>48.730000000000004</v>
      </c>
      <c r="J29" s="92">
        <v>53.41</v>
      </c>
      <c r="K29" s="92">
        <v>58.234999999999999</v>
      </c>
      <c r="L29" s="92">
        <v>182.65</v>
      </c>
      <c r="M29" s="92">
        <v>188.41</v>
      </c>
      <c r="N29" s="92">
        <v>197.99</v>
      </c>
      <c r="O29" s="92">
        <v>142.6</v>
      </c>
      <c r="P29" s="92">
        <v>231.26887871853546</v>
      </c>
      <c r="Q29" s="92">
        <v>150.75960784313725</v>
      </c>
      <c r="R29" s="92">
        <v>221.97000000000003</v>
      </c>
      <c r="S29" s="92">
        <v>12.087770951297095</v>
      </c>
      <c r="T29" s="92">
        <v>12.012554712468331</v>
      </c>
      <c r="U29" s="92">
        <v>12.825465153293376</v>
      </c>
      <c r="V29" s="92">
        <v>12.736920698673678</v>
      </c>
      <c r="W29" s="92">
        <v>14.326962763833333</v>
      </c>
      <c r="X29" s="92">
        <v>15.073655431000001</v>
      </c>
      <c r="Y29" s="92">
        <v>14.811011506178161</v>
      </c>
    </row>
    <row r="30" spans="1:25" x14ac:dyDescent="0.15">
      <c r="A30" s="35" t="s">
        <v>243</v>
      </c>
      <c r="B30" s="35">
        <v>1</v>
      </c>
      <c r="C30" s="92">
        <v>16.5</v>
      </c>
      <c r="D30" s="35">
        <v>1</v>
      </c>
      <c r="E30" s="92">
        <v>67.66</v>
      </c>
      <c r="F30" s="92">
        <v>65.47</v>
      </c>
      <c r="G30" s="92">
        <v>71.38</v>
      </c>
      <c r="H30" s="92">
        <v>59.09</v>
      </c>
      <c r="I30" s="92">
        <v>75.039000000000001</v>
      </c>
      <c r="J30" s="92">
        <v>68.713499999999996</v>
      </c>
      <c r="K30" s="92">
        <v>75.311999999999998</v>
      </c>
      <c r="L30" s="92">
        <v>178.93</v>
      </c>
      <c r="M30" s="92">
        <v>178.27</v>
      </c>
      <c r="N30" s="92">
        <v>197.7</v>
      </c>
      <c r="O30" s="92">
        <v>154.66999999999999</v>
      </c>
      <c r="P30" s="92">
        <v>159.61071428571427</v>
      </c>
      <c r="Q30" s="92">
        <v>187.59769230769228</v>
      </c>
      <c r="R30" s="92">
        <v>185.2972549019608</v>
      </c>
      <c r="S30" s="92">
        <v>13.377769233742301</v>
      </c>
      <c r="T30" s="92">
        <v>13.277387383032206</v>
      </c>
      <c r="U30" s="92">
        <v>13.709696612956963</v>
      </c>
      <c r="V30" s="92">
        <v>13.517669703028409</v>
      </c>
      <c r="W30" s="92">
        <v>15.124487312364582</v>
      </c>
      <c r="X30" s="92">
        <v>14.825175935666667</v>
      </c>
      <c r="Y30" s="92">
        <v>14.267456652879311</v>
      </c>
    </row>
    <row r="31" spans="1:25" x14ac:dyDescent="0.15">
      <c r="A31" s="35" t="s">
        <v>245</v>
      </c>
      <c r="B31" s="35">
        <v>1</v>
      </c>
      <c r="C31" s="92">
        <v>10.770833333333332</v>
      </c>
      <c r="D31" s="35">
        <v>2</v>
      </c>
      <c r="E31" s="92">
        <v>71.2</v>
      </c>
      <c r="F31" s="92">
        <v>69.290000000000006</v>
      </c>
      <c r="G31" s="92">
        <v>84.33</v>
      </c>
      <c r="H31" s="92">
        <v>67.930000000000007</v>
      </c>
      <c r="I31" s="92">
        <v>76.493499999999997</v>
      </c>
      <c r="J31" s="92">
        <v>65.074333333333328</v>
      </c>
      <c r="K31" s="92">
        <v>92.91</v>
      </c>
      <c r="L31" s="92">
        <v>192.68</v>
      </c>
      <c r="M31" s="92">
        <v>178.32</v>
      </c>
      <c r="N31" s="92">
        <v>221.64</v>
      </c>
      <c r="O31" s="92">
        <v>180.17</v>
      </c>
      <c r="P31" s="92">
        <v>135.14285714285714</v>
      </c>
      <c r="Q31" s="92">
        <v>182.14372549019606</v>
      </c>
      <c r="R31" s="92">
        <v>211.00423076923076</v>
      </c>
      <c r="S31" s="92">
        <v>16.56382125291065</v>
      </c>
      <c r="T31" s="92">
        <v>16.619934142670985</v>
      </c>
      <c r="U31" s="92">
        <v>18.090837588088419</v>
      </c>
      <c r="V31" s="92">
        <v>17.294160274709171</v>
      </c>
      <c r="W31" s="92">
        <v>18.469078357333334</v>
      </c>
      <c r="X31" s="92">
        <v>19.86528064583333</v>
      </c>
      <c r="Y31" s="92">
        <v>17.450976957333332</v>
      </c>
    </row>
    <row r="32" spans="1:25" x14ac:dyDescent="0.15">
      <c r="A32" s="35" t="s">
        <v>248</v>
      </c>
      <c r="B32" s="35">
        <v>1</v>
      </c>
      <c r="C32" s="92">
        <v>8.2666666666666657</v>
      </c>
      <c r="D32" s="35">
        <v>1</v>
      </c>
      <c r="E32" s="92">
        <v>36.07</v>
      </c>
      <c r="F32" s="92">
        <v>39.21</v>
      </c>
      <c r="G32" s="92">
        <v>48.55</v>
      </c>
      <c r="H32" s="92">
        <v>48.54</v>
      </c>
      <c r="I32" s="92">
        <v>45.826499999999996</v>
      </c>
      <c r="J32" s="92">
        <v>49.436666666666667</v>
      </c>
      <c r="K32" s="92">
        <v>57.271999999999998</v>
      </c>
      <c r="L32" s="92">
        <v>158.27000000000001</v>
      </c>
      <c r="M32" s="92">
        <v>181.2</v>
      </c>
      <c r="N32" s="92">
        <v>204.45</v>
      </c>
      <c r="O32" s="92">
        <v>183.08</v>
      </c>
      <c r="P32" s="92">
        <v>145.32857142857142</v>
      </c>
      <c r="Q32" s="92">
        <v>149.68304347826086</v>
      </c>
      <c r="R32" s="92">
        <v>209.76283018867923</v>
      </c>
      <c r="S32" s="92">
        <v>11.664823044566443</v>
      </c>
      <c r="T32" s="92">
        <v>12.35724810188939</v>
      </c>
      <c r="U32" s="92">
        <v>13.145811366704731</v>
      </c>
      <c r="V32" s="92">
        <v>13.144625001203039</v>
      </c>
      <c r="W32" s="92">
        <v>13.9005321685</v>
      </c>
      <c r="X32" s="92">
        <v>14.507678486333333</v>
      </c>
      <c r="Y32" s="92">
        <v>15.36943613410509</v>
      </c>
    </row>
    <row r="33" spans="1:25" x14ac:dyDescent="0.15">
      <c r="A33" s="35" t="s">
        <v>252</v>
      </c>
      <c r="B33" s="35">
        <v>1</v>
      </c>
      <c r="C33" s="92">
        <v>12.583333333333332</v>
      </c>
      <c r="D33" s="35">
        <v>1</v>
      </c>
      <c r="E33" s="92">
        <v>32.619999999999997</v>
      </c>
      <c r="F33" s="92">
        <v>37.090000000000003</v>
      </c>
      <c r="G33" s="92">
        <v>38.18</v>
      </c>
      <c r="H33" s="92">
        <v>37.549999999999997</v>
      </c>
      <c r="I33" s="92">
        <v>37.743499999999997</v>
      </c>
      <c r="J33" s="92">
        <v>38.153333333333329</v>
      </c>
      <c r="K33" s="92">
        <v>42.777999999999999</v>
      </c>
      <c r="L33" s="92">
        <v>157.9</v>
      </c>
      <c r="M33" s="92">
        <v>167.3</v>
      </c>
      <c r="N33" s="92">
        <v>169.15</v>
      </c>
      <c r="O33" s="92">
        <v>151.19999999999999</v>
      </c>
      <c r="P33" s="92">
        <v>125.76617647058822</v>
      </c>
      <c r="Q33" s="92">
        <v>157.82</v>
      </c>
      <c r="R33" s="92">
        <v>169.39</v>
      </c>
      <c r="S33" s="92">
        <v>10.513197647098774</v>
      </c>
      <c r="T33" s="92">
        <v>11.414435168531497</v>
      </c>
      <c r="U33" s="92">
        <v>11.49195928297301</v>
      </c>
      <c r="V33" s="92">
        <v>11.852780707842371</v>
      </c>
      <c r="W33" s="92">
        <v>12.715628932</v>
      </c>
      <c r="X33" s="92">
        <v>13.020867561833334</v>
      </c>
      <c r="Y33" s="92">
        <v>12.581515188499999</v>
      </c>
    </row>
    <row r="34" spans="1:25" x14ac:dyDescent="0.15">
      <c r="A34" s="35" t="s">
        <v>256</v>
      </c>
      <c r="B34" s="35">
        <v>1</v>
      </c>
      <c r="C34" s="92">
        <v>10.95</v>
      </c>
      <c r="D34" s="35">
        <v>1</v>
      </c>
      <c r="E34" s="92">
        <v>43.75</v>
      </c>
      <c r="F34" s="92">
        <v>50.58</v>
      </c>
      <c r="G34" s="92">
        <v>53.61</v>
      </c>
      <c r="H34" s="92">
        <v>52.85</v>
      </c>
      <c r="I34" s="92">
        <v>51.705500000000001</v>
      </c>
      <c r="J34" s="92">
        <v>60.856666666666669</v>
      </c>
      <c r="K34" s="92">
        <v>67.541499999999999</v>
      </c>
      <c r="L34" s="92">
        <v>127.21</v>
      </c>
      <c r="M34" s="92">
        <v>138.52000000000001</v>
      </c>
      <c r="N34" s="92">
        <v>147.06</v>
      </c>
      <c r="O34" s="92">
        <v>146.99</v>
      </c>
      <c r="P34" s="92">
        <v>132.75</v>
      </c>
      <c r="Q34" s="92">
        <v>134.04500000000002</v>
      </c>
      <c r="R34" s="92">
        <v>164.9</v>
      </c>
      <c r="S34" s="92">
        <v>11.090700822581624</v>
      </c>
      <c r="T34" s="92">
        <v>11.888695263948774</v>
      </c>
      <c r="U34" s="92">
        <v>12.057872300878877</v>
      </c>
      <c r="V34" s="92">
        <v>12.238579886832049</v>
      </c>
      <c r="W34" s="92">
        <v>13.049983143587319</v>
      </c>
      <c r="X34" s="92">
        <v>14.176743531333333</v>
      </c>
      <c r="Y34" s="92">
        <v>14.505899838935896</v>
      </c>
    </row>
    <row r="35" spans="1:25" x14ac:dyDescent="0.15">
      <c r="A35" s="35" t="s">
        <v>259</v>
      </c>
      <c r="B35" s="35">
        <v>1</v>
      </c>
      <c r="C35" s="92">
        <v>19.583333333333336</v>
      </c>
      <c r="D35" s="35">
        <v>1</v>
      </c>
      <c r="E35" s="92">
        <v>35.909999999999997</v>
      </c>
      <c r="F35" s="92">
        <v>44.3</v>
      </c>
      <c r="G35" s="92">
        <v>47.7</v>
      </c>
      <c r="H35" s="92">
        <v>46.21</v>
      </c>
      <c r="I35" s="92">
        <v>48.627499999999998</v>
      </c>
      <c r="J35" s="92">
        <v>39.458666666666666</v>
      </c>
      <c r="K35" s="92">
        <v>55.588499999999996</v>
      </c>
      <c r="L35" s="92">
        <v>106.29</v>
      </c>
      <c r="M35" s="92">
        <v>120.59</v>
      </c>
      <c r="N35" s="92">
        <v>125.02</v>
      </c>
      <c r="O35" s="92">
        <v>129.1</v>
      </c>
      <c r="P35" s="92">
        <v>82.410628019323667</v>
      </c>
      <c r="Q35" s="92">
        <v>110.65158371040724</v>
      </c>
      <c r="R35" s="92">
        <v>132.94</v>
      </c>
      <c r="S35" s="92">
        <v>11.521210725783641</v>
      </c>
      <c r="T35" s="92">
        <v>12.08740021857589</v>
      </c>
      <c r="U35" s="92">
        <v>12.716141616488917</v>
      </c>
      <c r="V35" s="92">
        <v>13.07463488051199</v>
      </c>
      <c r="W35" s="92">
        <v>13.35612146729885</v>
      </c>
      <c r="X35" s="92">
        <v>14.197440236666667</v>
      </c>
      <c r="Y35" s="92">
        <v>13.356676589999999</v>
      </c>
    </row>
    <row r="36" spans="1:25" x14ac:dyDescent="0.15">
      <c r="A36" s="35" t="s">
        <v>1228</v>
      </c>
      <c r="B36" s="35">
        <v>1</v>
      </c>
      <c r="C36" s="92">
        <v>12.8</v>
      </c>
      <c r="D36" s="35">
        <v>1</v>
      </c>
      <c r="E36" s="92">
        <v>34.53</v>
      </c>
      <c r="F36" s="92">
        <v>37.229999999999997</v>
      </c>
      <c r="G36" s="92">
        <v>41.16</v>
      </c>
      <c r="H36" s="92">
        <v>43.69</v>
      </c>
      <c r="I36" s="92">
        <v>39.67</v>
      </c>
      <c r="J36" s="92">
        <v>47.221499999999999</v>
      </c>
      <c r="K36" s="92">
        <v>47.557500000000005</v>
      </c>
      <c r="L36" s="92">
        <v>156.28</v>
      </c>
      <c r="M36" s="92">
        <v>174.89</v>
      </c>
      <c r="N36" s="92">
        <v>163.41999999999999</v>
      </c>
      <c r="O36" s="92">
        <v>173.53</v>
      </c>
      <c r="P36" s="92">
        <v>192.07846790890272</v>
      </c>
      <c r="Q36" s="92">
        <v>152.45999999999998</v>
      </c>
      <c r="R36" s="92">
        <v>193.48843137254903</v>
      </c>
      <c r="S36" s="92">
        <v>10.591192315618327</v>
      </c>
      <c r="T36" s="92">
        <v>11.464121817324004</v>
      </c>
      <c r="U36" s="92">
        <v>12.064461937749069</v>
      </c>
      <c r="V36" s="92">
        <v>12.222111832807069</v>
      </c>
      <c r="W36" s="92">
        <v>12.957203838833333</v>
      </c>
      <c r="X36" s="92">
        <v>13.68862034029762</v>
      </c>
      <c r="Y36" s="92">
        <v>14.195894552833334</v>
      </c>
    </row>
    <row r="37" spans="1:25" x14ac:dyDescent="0.15">
      <c r="A37" s="35" t="s">
        <v>266</v>
      </c>
      <c r="B37" s="35">
        <v>1</v>
      </c>
      <c r="C37" s="92">
        <v>15</v>
      </c>
      <c r="D37" s="35">
        <v>1</v>
      </c>
      <c r="E37" s="92">
        <v>65.400000000000006</v>
      </c>
      <c r="F37" s="92">
        <v>65.05</v>
      </c>
      <c r="G37" s="92">
        <v>77.05</v>
      </c>
      <c r="H37" s="92">
        <v>67.98</v>
      </c>
      <c r="I37" s="92">
        <v>67.848500000000001</v>
      </c>
      <c r="J37" s="92">
        <v>69.784999999999997</v>
      </c>
      <c r="K37" s="92">
        <v>80.64</v>
      </c>
      <c r="L37" s="92">
        <v>180.93</v>
      </c>
      <c r="M37" s="92">
        <v>184.51</v>
      </c>
      <c r="N37" s="92">
        <v>210.85</v>
      </c>
      <c r="O37" s="92">
        <v>183.77</v>
      </c>
      <c r="P37" s="92">
        <v>169.9516096579477</v>
      </c>
      <c r="Q37" s="92">
        <v>162.59</v>
      </c>
      <c r="R37" s="92">
        <v>196.04896551724138</v>
      </c>
      <c r="S37" s="92">
        <v>14.398792008653645</v>
      </c>
      <c r="T37" s="92">
        <v>14.173379218804946</v>
      </c>
      <c r="U37" s="92">
        <v>15.147846405932167</v>
      </c>
      <c r="V37" s="92">
        <v>14.230674170999624</v>
      </c>
      <c r="W37" s="92">
        <v>15.883936956499999</v>
      </c>
      <c r="X37" s="92">
        <v>16.011725449333333</v>
      </c>
      <c r="Y37" s="92">
        <v>16.807907219218393</v>
      </c>
    </row>
    <row r="38" spans="1:25" x14ac:dyDescent="0.15">
      <c r="A38" s="35" t="s">
        <v>270</v>
      </c>
      <c r="B38" s="35">
        <v>1</v>
      </c>
      <c r="C38" s="92">
        <v>14.916666666666668</v>
      </c>
      <c r="D38" s="35">
        <v>1</v>
      </c>
      <c r="E38" s="92">
        <v>67.55</v>
      </c>
      <c r="F38" s="92">
        <v>73.069999999999993</v>
      </c>
      <c r="G38" s="92">
        <v>82.51</v>
      </c>
      <c r="H38" s="92">
        <v>73.34</v>
      </c>
      <c r="I38" s="92">
        <v>81.582499999999996</v>
      </c>
      <c r="J38" s="92">
        <v>71.816666666666663</v>
      </c>
      <c r="K38" s="92">
        <v>86.143000000000001</v>
      </c>
      <c r="L38" s="92">
        <v>178.55</v>
      </c>
      <c r="M38" s="92">
        <v>193.87</v>
      </c>
      <c r="N38" s="92">
        <v>208.69</v>
      </c>
      <c r="O38" s="92">
        <v>191.93</v>
      </c>
      <c r="P38" s="92">
        <v>170.47857142857143</v>
      </c>
      <c r="Q38" s="92">
        <v>205.09477124183007</v>
      </c>
      <c r="R38" s="92">
        <v>201.17684766214177</v>
      </c>
      <c r="S38" s="92">
        <v>13.283487099825237</v>
      </c>
      <c r="T38" s="92">
        <v>14.407242802160962</v>
      </c>
      <c r="U38" s="92">
        <v>14.157821830002183</v>
      </c>
      <c r="V38" s="92">
        <v>14.034464424441108</v>
      </c>
      <c r="W38" s="92">
        <v>15.110780002208333</v>
      </c>
      <c r="X38" s="92">
        <v>15.474187734499999</v>
      </c>
      <c r="Y38" s="92">
        <v>15.540307543666668</v>
      </c>
    </row>
    <row r="39" spans="1:25" x14ac:dyDescent="0.15">
      <c r="A39" s="35" t="s">
        <v>273</v>
      </c>
      <c r="B39" s="35">
        <v>1</v>
      </c>
      <c r="C39" s="92">
        <v>14.583333333333332</v>
      </c>
      <c r="D39" s="35">
        <v>1</v>
      </c>
      <c r="E39" s="92">
        <v>29.66</v>
      </c>
      <c r="F39" s="92">
        <v>35.19</v>
      </c>
      <c r="G39" s="92">
        <v>37.14</v>
      </c>
      <c r="H39" s="92">
        <v>35.61</v>
      </c>
      <c r="I39" s="92">
        <v>32.586500000000001</v>
      </c>
      <c r="J39" s="92">
        <v>37.400166666666664</v>
      </c>
      <c r="K39" s="92">
        <v>43.011499999999998</v>
      </c>
      <c r="L39" s="92">
        <v>87.03</v>
      </c>
      <c r="M39" s="92">
        <v>86.37</v>
      </c>
      <c r="N39" s="92">
        <v>99.55</v>
      </c>
      <c r="O39" s="92">
        <v>84.35</v>
      </c>
      <c r="P39" s="92">
        <v>70.846378269617702</v>
      </c>
      <c r="Q39" s="92">
        <v>74.796678321678314</v>
      </c>
      <c r="R39" s="92">
        <v>91.096405228758172</v>
      </c>
      <c r="S39" s="92">
        <v>10.039806961158128</v>
      </c>
      <c r="T39" s="92">
        <v>11.105448171649304</v>
      </c>
      <c r="U39" s="92">
        <v>11.395001662081857</v>
      </c>
      <c r="V39" s="92">
        <v>11.126929098044332</v>
      </c>
      <c r="W39" s="92">
        <v>11.895524803581818</v>
      </c>
      <c r="X39" s="92">
        <v>12.73844642235</v>
      </c>
      <c r="Y39" s="92">
        <v>12.390841013500001</v>
      </c>
    </row>
    <row r="40" spans="1:25" x14ac:dyDescent="0.15">
      <c r="A40" s="35" t="s">
        <v>1229</v>
      </c>
      <c r="B40" s="35">
        <v>1</v>
      </c>
      <c r="C40" s="92">
        <v>20.5</v>
      </c>
      <c r="D40" s="35">
        <v>1</v>
      </c>
      <c r="E40" s="92">
        <v>30.16</v>
      </c>
      <c r="F40" s="92">
        <v>39.630000000000003</v>
      </c>
      <c r="G40" s="92">
        <v>48.17</v>
      </c>
      <c r="H40" s="92">
        <v>52.46</v>
      </c>
      <c r="I40" s="92">
        <v>42.741500000000002</v>
      </c>
      <c r="J40" s="92">
        <v>47.849833333333336</v>
      </c>
      <c r="K40" s="92">
        <v>59.93</v>
      </c>
      <c r="L40" s="92">
        <v>90.22</v>
      </c>
      <c r="M40" s="92">
        <v>93.84</v>
      </c>
      <c r="N40" s="92">
        <v>123.01</v>
      </c>
      <c r="O40" s="92">
        <v>134.88</v>
      </c>
      <c r="P40" s="92">
        <v>95.021428571428572</v>
      </c>
      <c r="Q40" s="92">
        <v>86.321153846153834</v>
      </c>
      <c r="R40" s="92">
        <v>135.81372549019608</v>
      </c>
      <c r="S40" s="92">
        <v>10.888076452529614</v>
      </c>
      <c r="T40" s="92">
        <v>11.528589430836689</v>
      </c>
      <c r="U40" s="92">
        <v>12.452775484951871</v>
      </c>
      <c r="V40" s="92">
        <v>13.628104152926198</v>
      </c>
      <c r="W40" s="92">
        <v>12.582651929499999</v>
      </c>
      <c r="X40" s="92">
        <v>13.649437953833335</v>
      </c>
      <c r="Y40" s="92">
        <v>13.530183503833333</v>
      </c>
    </row>
    <row r="41" spans="1:25" x14ac:dyDescent="0.15">
      <c r="A41" s="35" t="s">
        <v>279</v>
      </c>
      <c r="B41" s="35">
        <v>1</v>
      </c>
      <c r="C41" s="92">
        <v>11.178571428571429</v>
      </c>
      <c r="D41" s="35">
        <v>1</v>
      </c>
      <c r="E41" s="92">
        <v>66.959999999999994</v>
      </c>
      <c r="F41" s="92">
        <v>69.959999999999994</v>
      </c>
      <c r="G41" s="92">
        <v>81.25</v>
      </c>
      <c r="H41" s="92">
        <v>61.35</v>
      </c>
      <c r="I41" s="92">
        <v>79.5</v>
      </c>
      <c r="J41" s="92">
        <v>71.838166666666666</v>
      </c>
      <c r="K41" s="92">
        <v>85.87</v>
      </c>
      <c r="L41" s="92">
        <v>179.47</v>
      </c>
      <c r="M41" s="92">
        <v>182.69</v>
      </c>
      <c r="N41" s="92">
        <v>208.71</v>
      </c>
      <c r="O41" s="92">
        <v>169.68</v>
      </c>
      <c r="P41" s="92">
        <v>169.19084507042254</v>
      </c>
      <c r="Q41" s="92">
        <v>194.39756671899531</v>
      </c>
      <c r="R41" s="92">
        <v>182.28686274509803</v>
      </c>
      <c r="S41" s="92">
        <v>13.916393032010346</v>
      </c>
      <c r="T41" s="92">
        <v>14.833383285095231</v>
      </c>
      <c r="U41" s="92">
        <v>15.414203826712763</v>
      </c>
      <c r="V41" s="92">
        <v>14.263503087568228</v>
      </c>
      <c r="W41" s="92">
        <v>15.550509051333332</v>
      </c>
      <c r="X41" s="92">
        <v>16.640872636931036</v>
      </c>
      <c r="Y41" s="92">
        <v>17.168811551333334</v>
      </c>
    </row>
    <row r="42" spans="1:25" x14ac:dyDescent="0.15">
      <c r="A42" s="35" t="s">
        <v>282</v>
      </c>
      <c r="B42" s="35">
        <v>1</v>
      </c>
      <c r="C42" s="92">
        <v>21.75</v>
      </c>
      <c r="D42" s="35">
        <v>1</v>
      </c>
      <c r="E42" s="92">
        <v>76.97</v>
      </c>
      <c r="F42" s="92">
        <v>79</v>
      </c>
      <c r="G42" s="92">
        <v>86.43</v>
      </c>
      <c r="H42" s="92">
        <v>67.55</v>
      </c>
      <c r="I42" s="92">
        <v>77.111999999999995</v>
      </c>
      <c r="J42" s="92">
        <v>78.555000000000007</v>
      </c>
      <c r="K42" s="92">
        <v>96.1785</v>
      </c>
      <c r="L42" s="92">
        <v>222.06</v>
      </c>
      <c r="M42" s="92">
        <v>210.14</v>
      </c>
      <c r="N42" s="92">
        <v>245.16</v>
      </c>
      <c r="O42" s="92">
        <v>186.52</v>
      </c>
      <c r="P42" s="92">
        <v>177.05368906455863</v>
      </c>
      <c r="Q42" s="92">
        <v>162.08201357466061</v>
      </c>
      <c r="R42" s="92">
        <v>223.87</v>
      </c>
      <c r="S42" s="92">
        <v>17.554501267451393</v>
      </c>
      <c r="T42" s="92">
        <v>17.689715489989023</v>
      </c>
      <c r="U42" s="92">
        <v>18.395487278848925</v>
      </c>
      <c r="V42" s="92">
        <v>17.223246900285702</v>
      </c>
      <c r="W42" s="92">
        <v>18.605767143833333</v>
      </c>
      <c r="X42" s="92">
        <v>19.92139571153125</v>
      </c>
      <c r="Y42" s="92">
        <v>18.879411109166668</v>
      </c>
    </row>
    <row r="43" spans="1:25" x14ac:dyDescent="0.15">
      <c r="A43" s="35" t="s">
        <v>284</v>
      </c>
      <c r="B43" s="35">
        <v>1</v>
      </c>
      <c r="C43" s="92">
        <v>11.033333333333333</v>
      </c>
      <c r="D43" s="35">
        <v>1</v>
      </c>
      <c r="E43" s="92">
        <v>91.64</v>
      </c>
      <c r="F43" s="92">
        <v>93.5</v>
      </c>
      <c r="G43" s="92">
        <v>105.63</v>
      </c>
      <c r="H43" s="92">
        <v>90.57</v>
      </c>
      <c r="I43" s="92">
        <v>96.675000000000011</v>
      </c>
      <c r="J43" s="92">
        <v>97.885000000000005</v>
      </c>
      <c r="K43" s="92">
        <v>116.0915</v>
      </c>
      <c r="L43" s="92">
        <v>273.27</v>
      </c>
      <c r="M43" s="92">
        <v>282.18</v>
      </c>
      <c r="N43" s="92">
        <v>313.87</v>
      </c>
      <c r="O43" s="92">
        <v>261.19</v>
      </c>
      <c r="P43" s="92">
        <v>244.05</v>
      </c>
      <c r="Q43" s="92">
        <v>246.17755102040815</v>
      </c>
      <c r="R43" s="92">
        <v>278.40627450980389</v>
      </c>
      <c r="S43" s="92">
        <v>18.031823781449077</v>
      </c>
      <c r="T43" s="92">
        <v>18.108448314487276</v>
      </c>
      <c r="U43" s="92">
        <v>19.424566611773812</v>
      </c>
      <c r="V43" s="92">
        <v>18.555314683339823</v>
      </c>
      <c r="W43" s="92">
        <v>19.994558084499999</v>
      </c>
      <c r="X43" s="92">
        <v>19.914775419833333</v>
      </c>
      <c r="Y43" s="92">
        <v>21.09035071866667</v>
      </c>
    </row>
    <row r="44" spans="1:25" x14ac:dyDescent="0.15">
      <c r="A44" s="35" t="s">
        <v>287</v>
      </c>
      <c r="B44" s="35">
        <v>1</v>
      </c>
      <c r="C44" s="92">
        <v>19.583333333333336</v>
      </c>
      <c r="D44" s="35">
        <v>1</v>
      </c>
      <c r="E44" s="92">
        <v>66.67</v>
      </c>
      <c r="F44" s="92">
        <v>55.26</v>
      </c>
      <c r="G44" s="92">
        <v>91.58</v>
      </c>
      <c r="H44" s="92">
        <v>62.47</v>
      </c>
      <c r="I44" s="92">
        <v>78.69</v>
      </c>
      <c r="J44" s="92">
        <v>67.174193548387109</v>
      </c>
      <c r="K44" s="92">
        <v>78.258499999999998</v>
      </c>
      <c r="L44" s="92">
        <v>185.37</v>
      </c>
      <c r="M44" s="92">
        <v>150.58000000000001</v>
      </c>
      <c r="N44" s="92">
        <v>230.81</v>
      </c>
      <c r="O44" s="92">
        <v>169.3</v>
      </c>
      <c r="P44" s="92">
        <v>154.6400402414487</v>
      </c>
      <c r="Q44" s="92">
        <v>185.36274509803923</v>
      </c>
      <c r="R44" s="92">
        <v>187.00698113207548</v>
      </c>
      <c r="S44" s="92">
        <v>14.047056269575197</v>
      </c>
      <c r="T44" s="92">
        <v>13.46122500137902</v>
      </c>
      <c r="U44" s="92">
        <v>15.147603265401163</v>
      </c>
      <c r="V44" s="92">
        <v>14.271278726605807</v>
      </c>
      <c r="W44" s="92">
        <v>15.450534856000001</v>
      </c>
      <c r="X44" s="92">
        <v>14.942810508166666</v>
      </c>
      <c r="Y44" s="92">
        <v>14.608192637741935</v>
      </c>
    </row>
    <row r="45" spans="1:25" x14ac:dyDescent="0.15">
      <c r="A45" s="35" t="s">
        <v>1230</v>
      </c>
      <c r="B45" s="35">
        <v>1</v>
      </c>
      <c r="C45" s="92">
        <v>18</v>
      </c>
      <c r="D45" s="35">
        <v>1</v>
      </c>
      <c r="E45" s="92">
        <v>27.97</v>
      </c>
      <c r="F45" s="92">
        <v>31.05</v>
      </c>
      <c r="G45" s="92">
        <v>32.31</v>
      </c>
      <c r="H45" s="92">
        <v>37.86</v>
      </c>
      <c r="I45" s="92">
        <v>33.700000000000003</v>
      </c>
      <c r="J45" s="92">
        <v>36.354833333333332</v>
      </c>
      <c r="K45" s="92">
        <v>29.601500000000001</v>
      </c>
      <c r="L45" s="92">
        <v>57.07</v>
      </c>
      <c r="M45" s="92">
        <v>71.37</v>
      </c>
      <c r="N45" s="92">
        <v>81.680000000000007</v>
      </c>
      <c r="O45" s="92">
        <v>96.52</v>
      </c>
      <c r="P45" s="92">
        <v>72.68778467908902</v>
      </c>
      <c r="Q45" s="92">
        <v>70.90584795321638</v>
      </c>
      <c r="R45" s="92">
        <v>66.686326530612249</v>
      </c>
      <c r="S45" s="92">
        <v>9.6570740245675637</v>
      </c>
      <c r="T45" s="92">
        <v>9.8738769877975567</v>
      </c>
      <c r="U45" s="92">
        <v>10.239559994287283</v>
      </c>
      <c r="V45" s="92">
        <v>11.191517580384302</v>
      </c>
      <c r="W45" s="92">
        <v>10.914721143966666</v>
      </c>
      <c r="X45" s="92">
        <v>10.629231594575288</v>
      </c>
      <c r="Y45" s="92">
        <v>11.321059506266668</v>
      </c>
    </row>
    <row r="46" spans="1:25" x14ac:dyDescent="0.15">
      <c r="A46" s="35" t="s">
        <v>293</v>
      </c>
      <c r="B46" s="35">
        <v>1</v>
      </c>
      <c r="C46" s="92">
        <v>12.366666666666667</v>
      </c>
      <c r="D46" s="35">
        <v>1</v>
      </c>
      <c r="E46" s="92">
        <v>38.130000000000003</v>
      </c>
      <c r="F46" s="92">
        <v>39.94</v>
      </c>
      <c r="G46" s="92">
        <v>49.26</v>
      </c>
      <c r="H46" s="92">
        <v>45</v>
      </c>
      <c r="I46" s="92">
        <v>43.345500000000001</v>
      </c>
      <c r="J46" s="92">
        <v>37.879499999999993</v>
      </c>
      <c r="K46" s="92">
        <v>60.146500000000003</v>
      </c>
      <c r="L46" s="92">
        <v>114.76</v>
      </c>
      <c r="M46" s="92">
        <v>113.17</v>
      </c>
      <c r="N46" s="92">
        <v>128.75</v>
      </c>
      <c r="O46" s="92">
        <v>124.47</v>
      </c>
      <c r="P46" s="92">
        <v>83.271428571428572</v>
      </c>
      <c r="Q46" s="92">
        <v>101.11115384615385</v>
      </c>
      <c r="R46" s="92">
        <v>140.6441509433962</v>
      </c>
      <c r="S46" s="92">
        <v>11.060815321181341</v>
      </c>
      <c r="T46" s="92">
        <v>11.252553468017933</v>
      </c>
      <c r="U46" s="92">
        <v>11.801818357299151</v>
      </c>
      <c r="V46" s="92">
        <v>12.070292121057594</v>
      </c>
      <c r="W46" s="92">
        <v>12.655086797322916</v>
      </c>
      <c r="X46" s="92">
        <v>13.581579906258622</v>
      </c>
      <c r="Y46" s="92">
        <v>12.042183763666667</v>
      </c>
    </row>
    <row r="47" spans="1:25" x14ac:dyDescent="0.15">
      <c r="A47" s="35" t="s">
        <v>295</v>
      </c>
      <c r="B47" s="35">
        <v>1</v>
      </c>
      <c r="C47" s="92">
        <v>6.8333333333333339</v>
      </c>
      <c r="D47" s="35">
        <v>1</v>
      </c>
      <c r="E47" s="92">
        <v>22.26</v>
      </c>
      <c r="F47" s="92">
        <v>26.37</v>
      </c>
      <c r="G47" s="92">
        <v>29.5</v>
      </c>
      <c r="H47" s="92">
        <v>35.31</v>
      </c>
      <c r="I47" s="92">
        <v>28.298499999999997</v>
      </c>
      <c r="J47" s="92">
        <v>29.957333333333331</v>
      </c>
      <c r="K47" s="92">
        <v>37.11</v>
      </c>
      <c r="L47" s="92">
        <v>55.29</v>
      </c>
      <c r="M47" s="92">
        <v>66.25</v>
      </c>
      <c r="N47" s="92">
        <v>70.87</v>
      </c>
      <c r="O47" s="92">
        <v>70.349999999999994</v>
      </c>
      <c r="P47" s="92">
        <v>63.026897496087642</v>
      </c>
      <c r="Q47" s="92">
        <v>58.67811320754717</v>
      </c>
      <c r="R47" s="92">
        <v>79.252100840336141</v>
      </c>
      <c r="S47" s="92">
        <v>9.6404066235839263</v>
      </c>
      <c r="T47" s="92">
        <v>10.33114951391822</v>
      </c>
      <c r="U47" s="92">
        <v>11.211975347828899</v>
      </c>
      <c r="V47" s="92">
        <v>12.137263643785872</v>
      </c>
      <c r="W47" s="92">
        <v>11.823580364049999</v>
      </c>
      <c r="X47" s="92">
        <v>12.812251859</v>
      </c>
      <c r="Y47" s="92">
        <v>11.634144588454024</v>
      </c>
    </row>
    <row r="48" spans="1:25" x14ac:dyDescent="0.15">
      <c r="A48" s="35" t="s">
        <v>298</v>
      </c>
      <c r="B48" s="35">
        <v>1</v>
      </c>
      <c r="C48" s="92">
        <v>6.3000000000000007</v>
      </c>
      <c r="D48" s="35">
        <v>1</v>
      </c>
      <c r="E48" s="92">
        <v>25.73</v>
      </c>
      <c r="F48" s="92">
        <v>27.33</v>
      </c>
      <c r="G48" s="92">
        <v>29.21</v>
      </c>
      <c r="H48" s="92">
        <v>31.8</v>
      </c>
      <c r="I48" s="92">
        <v>27.401499999999999</v>
      </c>
      <c r="J48" s="92">
        <v>24.796166666666668</v>
      </c>
      <c r="K48" s="92">
        <v>32.947000000000003</v>
      </c>
      <c r="L48" s="92">
        <v>108.18</v>
      </c>
      <c r="M48" s="92">
        <v>118.11</v>
      </c>
      <c r="N48" s="92">
        <v>123.01</v>
      </c>
      <c r="O48" s="92">
        <v>114.97</v>
      </c>
      <c r="P48" s="92">
        <v>84.3857142857143</v>
      </c>
      <c r="Q48" s="92">
        <v>100.73580586080587</v>
      </c>
      <c r="R48" s="92">
        <v>124.56</v>
      </c>
      <c r="S48" s="92">
        <v>8.7978905910330916</v>
      </c>
      <c r="T48" s="92">
        <v>9.2125975068058921</v>
      </c>
      <c r="U48" s="92">
        <v>9.6535604894558311</v>
      </c>
      <c r="V48" s="92">
        <v>10.242485341023411</v>
      </c>
      <c r="W48" s="92">
        <v>10.315513520333333</v>
      </c>
      <c r="X48" s="92">
        <v>10.916450071009375</v>
      </c>
      <c r="Y48" s="92">
        <v>9.7569657790083326</v>
      </c>
    </row>
    <row r="49" spans="1:25" x14ac:dyDescent="0.15">
      <c r="A49" s="35" t="s">
        <v>302</v>
      </c>
      <c r="B49" s="35">
        <v>1</v>
      </c>
      <c r="C49" s="92">
        <v>10.25</v>
      </c>
      <c r="D49" s="35">
        <v>1</v>
      </c>
      <c r="E49" s="92">
        <v>26.67</v>
      </c>
      <c r="F49" s="92">
        <v>30.29</v>
      </c>
      <c r="G49" s="92">
        <v>32.93</v>
      </c>
      <c r="H49" s="92">
        <v>30.64</v>
      </c>
      <c r="I49" s="92">
        <v>30.403500000000001</v>
      </c>
      <c r="J49" s="92">
        <v>36.251666666666665</v>
      </c>
      <c r="K49" s="92">
        <v>31.740000000000002</v>
      </c>
      <c r="L49" s="92">
        <v>69.75</v>
      </c>
      <c r="M49" s="92">
        <v>75.28</v>
      </c>
      <c r="N49" s="92">
        <v>84.01</v>
      </c>
      <c r="O49" s="92">
        <v>79.459999999999994</v>
      </c>
      <c r="P49" s="92">
        <v>81.288933601609656</v>
      </c>
      <c r="Q49" s="92">
        <v>72.421568627450966</v>
      </c>
      <c r="R49" s="92">
        <v>78.521408563425382</v>
      </c>
      <c r="S49" s="92">
        <v>10.299298324780507</v>
      </c>
      <c r="T49" s="92">
        <v>10.474390009117277</v>
      </c>
      <c r="U49" s="92">
        <v>11.087998496925092</v>
      </c>
      <c r="V49" s="92">
        <v>10.807875301569364</v>
      </c>
      <c r="W49" s="92">
        <v>11.958058383316667</v>
      </c>
      <c r="X49" s="92">
        <v>11.255627837233334</v>
      </c>
      <c r="Y49" s="92">
        <v>12.533628062833333</v>
      </c>
    </row>
    <row r="50" spans="1:25" x14ac:dyDescent="0.15">
      <c r="A50" s="35" t="s">
        <v>305</v>
      </c>
      <c r="B50" s="35">
        <v>1</v>
      </c>
      <c r="C50" s="92">
        <v>14.535714285714285</v>
      </c>
      <c r="D50" s="35">
        <v>1</v>
      </c>
      <c r="E50" s="92">
        <v>44.13</v>
      </c>
      <c r="F50" s="92">
        <v>51.17</v>
      </c>
      <c r="G50" s="92">
        <v>51.57</v>
      </c>
      <c r="H50" s="92">
        <v>48.13</v>
      </c>
      <c r="I50" s="92">
        <v>55.378</v>
      </c>
      <c r="J50" s="92">
        <v>48.711833333333331</v>
      </c>
      <c r="K50" s="92">
        <v>57.575000000000003</v>
      </c>
      <c r="L50" s="92">
        <v>131.55000000000001</v>
      </c>
      <c r="M50" s="92">
        <v>146.88</v>
      </c>
      <c r="N50" s="92">
        <v>149.47</v>
      </c>
      <c r="O50" s="92">
        <v>143.43</v>
      </c>
      <c r="P50" s="92">
        <v>125.91565217391305</v>
      </c>
      <c r="Q50" s="92">
        <v>144.97058823529412</v>
      </c>
      <c r="R50" s="92">
        <v>149.90115384615387</v>
      </c>
      <c r="S50" s="92">
        <v>12.346895309311568</v>
      </c>
      <c r="T50" s="92">
        <v>12.985442842145655</v>
      </c>
      <c r="U50" s="92">
        <v>12.920217016261882</v>
      </c>
      <c r="V50" s="92">
        <v>12.420046689863854</v>
      </c>
      <c r="W50" s="92">
        <v>13.937267373833333</v>
      </c>
      <c r="X50" s="92">
        <v>13.755018977230769</v>
      </c>
      <c r="Y50" s="92">
        <v>13.6208543665</v>
      </c>
    </row>
    <row r="51" spans="1:25" x14ac:dyDescent="0.15">
      <c r="A51" s="35" t="s">
        <v>308</v>
      </c>
      <c r="B51" s="35">
        <v>1</v>
      </c>
      <c r="C51" s="92">
        <v>22.65</v>
      </c>
      <c r="D51" s="35">
        <v>1</v>
      </c>
      <c r="E51" s="92">
        <v>39.19</v>
      </c>
      <c r="F51" s="92">
        <v>41.16</v>
      </c>
      <c r="G51" s="92">
        <v>52.58</v>
      </c>
      <c r="H51" s="92">
        <v>34.229999999999997</v>
      </c>
      <c r="I51" s="92">
        <v>42.466499999999996</v>
      </c>
      <c r="J51" s="92">
        <v>46.834166666666668</v>
      </c>
      <c r="K51" s="92">
        <v>55.492999999999995</v>
      </c>
      <c r="L51" s="92">
        <v>196.41</v>
      </c>
      <c r="M51" s="92">
        <v>184.44</v>
      </c>
      <c r="N51" s="92">
        <v>224.8</v>
      </c>
      <c r="O51" s="92">
        <v>168.56</v>
      </c>
      <c r="P51" s="92">
        <v>151.16428571428571</v>
      </c>
      <c r="Q51" s="92">
        <v>139.07185185185187</v>
      </c>
      <c r="R51" s="92">
        <v>225</v>
      </c>
      <c r="S51" s="92">
        <v>13.239387711652679</v>
      </c>
      <c r="T51" s="92">
        <v>13.839413770950109</v>
      </c>
      <c r="U51" s="92">
        <v>14.966979649422544</v>
      </c>
      <c r="V51" s="92">
        <v>12.389142166648718</v>
      </c>
      <c r="W51" s="92">
        <v>15.122503391</v>
      </c>
      <c r="X51" s="92">
        <v>16.4165293054023</v>
      </c>
      <c r="Y51" s="92">
        <v>15.687444850790323</v>
      </c>
    </row>
    <row r="52" spans="1:25" x14ac:dyDescent="0.15">
      <c r="A52" s="35" t="s">
        <v>1231</v>
      </c>
      <c r="B52" s="35">
        <v>1</v>
      </c>
      <c r="C52" s="92">
        <v>16.416666666666664</v>
      </c>
      <c r="D52" s="35">
        <v>1</v>
      </c>
      <c r="E52" s="92">
        <v>38.659999999999997</v>
      </c>
      <c r="F52" s="92">
        <v>42.47</v>
      </c>
      <c r="G52" s="92">
        <v>47.26</v>
      </c>
      <c r="H52" s="92">
        <v>46.63</v>
      </c>
      <c r="I52" s="92">
        <v>47.533000000000001</v>
      </c>
      <c r="J52" s="92">
        <v>45.903333333333336</v>
      </c>
      <c r="K52" s="92">
        <v>53.983000000000004</v>
      </c>
      <c r="L52" s="92">
        <v>117.47</v>
      </c>
      <c r="M52" s="92">
        <v>115.74</v>
      </c>
      <c r="N52" s="92">
        <v>130.57</v>
      </c>
      <c r="O52" s="92">
        <v>126.12</v>
      </c>
      <c r="P52" s="92">
        <v>107.16578483245149</v>
      </c>
      <c r="Q52" s="92">
        <v>118.80961538461538</v>
      </c>
      <c r="R52" s="92">
        <v>138.1</v>
      </c>
      <c r="S52" s="92">
        <v>11.708501412710458</v>
      </c>
      <c r="T52" s="92">
        <v>11.95240415631779</v>
      </c>
      <c r="U52" s="92">
        <v>12.136749098468432</v>
      </c>
      <c r="V52" s="92">
        <v>12.57060776829805</v>
      </c>
      <c r="W52" s="92">
        <v>13.543608452802083</v>
      </c>
      <c r="X52" s="92">
        <v>13.547874873666666</v>
      </c>
      <c r="Y52" s="92">
        <v>13.523745850380951</v>
      </c>
    </row>
    <row r="53" spans="1:25" x14ac:dyDescent="0.15">
      <c r="A53" s="35" t="s">
        <v>1232</v>
      </c>
      <c r="B53" s="35">
        <v>1</v>
      </c>
      <c r="C53" s="92">
        <v>9.75</v>
      </c>
      <c r="D53" s="35">
        <v>1</v>
      </c>
      <c r="E53" s="92">
        <v>32.64</v>
      </c>
      <c r="F53" s="92">
        <v>37.450000000000003</v>
      </c>
      <c r="G53" s="92">
        <v>28.85</v>
      </c>
      <c r="H53" s="92">
        <v>36.76</v>
      </c>
      <c r="I53" s="92">
        <v>40.019999999999996</v>
      </c>
      <c r="J53" s="92">
        <v>39.521833333333333</v>
      </c>
      <c r="K53" s="92">
        <v>47.2515</v>
      </c>
      <c r="L53" s="92">
        <v>81.180000000000007</v>
      </c>
      <c r="M53" s="92">
        <v>94.23</v>
      </c>
      <c r="N53" s="92">
        <v>93.4</v>
      </c>
      <c r="O53" s="92">
        <v>95.43</v>
      </c>
      <c r="P53" s="92">
        <v>83.270120724346086</v>
      </c>
      <c r="Q53" s="92">
        <v>91.743650217706829</v>
      </c>
      <c r="R53" s="92">
        <v>111.31882941855989</v>
      </c>
      <c r="S53" s="92">
        <v>10.184028552870743</v>
      </c>
      <c r="T53" s="92">
        <v>10.81226435876169</v>
      </c>
      <c r="U53" s="92">
        <v>10.706705370222526</v>
      </c>
      <c r="V53" s="92">
        <v>10.906893937383085</v>
      </c>
      <c r="W53" s="92">
        <v>12.038047402116668</v>
      </c>
      <c r="X53" s="92">
        <v>12.521968410666666</v>
      </c>
      <c r="Y53" s="92">
        <v>11.972532241454168</v>
      </c>
    </row>
    <row r="54" spans="1:25" x14ac:dyDescent="0.15">
      <c r="A54" s="35" t="s">
        <v>1233</v>
      </c>
      <c r="B54" s="35">
        <v>1</v>
      </c>
      <c r="C54" s="92">
        <v>18.833333333333336</v>
      </c>
      <c r="D54" s="35">
        <v>1</v>
      </c>
      <c r="E54" s="92">
        <v>50.52</v>
      </c>
      <c r="F54" s="92">
        <v>51.55</v>
      </c>
      <c r="G54" s="92">
        <v>54.97</v>
      </c>
      <c r="H54" s="92">
        <v>51.7</v>
      </c>
      <c r="I54" s="92">
        <v>49.207999999999998</v>
      </c>
      <c r="J54" s="92">
        <v>54.3065</v>
      </c>
      <c r="K54" s="92">
        <v>63.743499999999997</v>
      </c>
      <c r="L54" s="92">
        <v>145.09</v>
      </c>
      <c r="M54" s="92">
        <v>146.72999999999999</v>
      </c>
      <c r="N54" s="92">
        <v>155.13999999999999</v>
      </c>
      <c r="O54" s="92">
        <v>145.36000000000001</v>
      </c>
      <c r="P54" s="92">
        <v>131.17142857142858</v>
      </c>
      <c r="Q54" s="92">
        <v>125.83529411764705</v>
      </c>
      <c r="R54" s="92">
        <v>159.15196078431373</v>
      </c>
      <c r="S54" s="92">
        <v>12.824745272118722</v>
      </c>
      <c r="T54" s="92">
        <v>12.538725453311411</v>
      </c>
      <c r="U54" s="92">
        <v>12.948625783052663</v>
      </c>
      <c r="V54" s="92">
        <v>12.681370102319049</v>
      </c>
      <c r="W54" s="92">
        <v>13.605425138656251</v>
      </c>
      <c r="X54" s="92">
        <v>14.520059144999999</v>
      </c>
      <c r="Y54" s="92">
        <v>13.661503470333333</v>
      </c>
    </row>
    <row r="55" spans="1:25" x14ac:dyDescent="0.15">
      <c r="A55" s="35" t="s">
        <v>1234</v>
      </c>
      <c r="B55" s="35">
        <v>1</v>
      </c>
      <c r="C55" s="92">
        <v>32.4</v>
      </c>
      <c r="D55" s="35">
        <v>1</v>
      </c>
      <c r="E55" s="92">
        <v>40.020000000000003</v>
      </c>
      <c r="F55" s="92">
        <v>46.15</v>
      </c>
      <c r="G55" s="92">
        <v>55.73</v>
      </c>
      <c r="H55" s="92">
        <v>46.76</v>
      </c>
      <c r="I55" s="92">
        <v>48.496499999999997</v>
      </c>
      <c r="J55" s="92">
        <v>53.198500000000003</v>
      </c>
      <c r="K55" s="92">
        <v>60.722000000000001</v>
      </c>
      <c r="L55" s="92">
        <v>121.82</v>
      </c>
      <c r="M55" s="92">
        <v>138.87</v>
      </c>
      <c r="N55" s="92">
        <v>149.65</v>
      </c>
      <c r="O55" s="92">
        <v>132.94999999999999</v>
      </c>
      <c r="P55" s="92">
        <v>121.34939637826963</v>
      </c>
      <c r="Q55" s="92">
        <v>115.98692810457517</v>
      </c>
      <c r="R55" s="92">
        <v>152.44714285714286</v>
      </c>
      <c r="S55" s="92">
        <v>11.709797212295415</v>
      </c>
      <c r="T55" s="92">
        <v>12.356471147885468</v>
      </c>
      <c r="U55" s="92">
        <v>13.122765675878815</v>
      </c>
      <c r="V55" s="92">
        <v>12.295758241550363</v>
      </c>
      <c r="W55" s="92">
        <v>13.664857455</v>
      </c>
      <c r="X55" s="92">
        <v>14.373168830333334</v>
      </c>
      <c r="Y55" s="92">
        <v>13.949370430672413</v>
      </c>
    </row>
    <row r="56" spans="1:25" x14ac:dyDescent="0.15">
      <c r="A56" s="35" t="s">
        <v>323</v>
      </c>
      <c r="B56" s="35">
        <v>1</v>
      </c>
      <c r="C56" s="92">
        <v>11.25</v>
      </c>
      <c r="D56" s="35">
        <v>1</v>
      </c>
      <c r="E56" s="92">
        <v>58.16</v>
      </c>
      <c r="F56" s="92">
        <v>60.07</v>
      </c>
      <c r="G56" s="92">
        <v>61.21</v>
      </c>
      <c r="H56" s="92">
        <v>52.62</v>
      </c>
      <c r="I56" s="92">
        <v>63.465000000000003</v>
      </c>
      <c r="J56" s="92">
        <v>61.214833333333331</v>
      </c>
      <c r="K56" s="92">
        <v>61.708500000000001</v>
      </c>
      <c r="L56" s="92">
        <v>162.47999999999999</v>
      </c>
      <c r="M56" s="92">
        <v>164.53</v>
      </c>
      <c r="N56" s="92">
        <v>166.41</v>
      </c>
      <c r="O56" s="92">
        <v>147.29</v>
      </c>
      <c r="P56" s="92">
        <v>159.38028169014086</v>
      </c>
      <c r="Q56" s="92">
        <v>157.13851851851854</v>
      </c>
      <c r="R56" s="92">
        <v>159.56076923076921</v>
      </c>
      <c r="S56" s="92">
        <v>12.472427392067635</v>
      </c>
      <c r="T56" s="92">
        <v>12.957971461199667</v>
      </c>
      <c r="U56" s="92">
        <v>13.13136443707705</v>
      </c>
      <c r="V56" s="92">
        <v>12.429259066129674</v>
      </c>
      <c r="W56" s="92">
        <v>14.436077660833334</v>
      </c>
      <c r="X56" s="92">
        <v>13.537400193666667</v>
      </c>
      <c r="Y56" s="92">
        <v>14.170311715333334</v>
      </c>
    </row>
    <row r="57" spans="1:25" x14ac:dyDescent="0.15">
      <c r="A57" s="35" t="s">
        <v>326</v>
      </c>
      <c r="B57" s="35">
        <v>1</v>
      </c>
      <c r="C57" s="92">
        <v>11.8</v>
      </c>
      <c r="D57" s="35">
        <v>2</v>
      </c>
      <c r="E57" s="92">
        <v>54.02</v>
      </c>
      <c r="F57" s="92">
        <v>56.57</v>
      </c>
      <c r="G57" s="92">
        <v>67.400000000000006</v>
      </c>
      <c r="H57" s="92">
        <v>47.66</v>
      </c>
      <c r="I57" s="92">
        <v>63.297499999999999</v>
      </c>
      <c r="J57" s="92">
        <v>62.33016666666667</v>
      </c>
      <c r="K57" s="92">
        <v>59.4255</v>
      </c>
      <c r="L57" s="92">
        <v>127.35</v>
      </c>
      <c r="M57" s="92">
        <v>151.36000000000001</v>
      </c>
      <c r="N57" s="92">
        <v>179.78</v>
      </c>
      <c r="O57" s="92">
        <v>133.69</v>
      </c>
      <c r="P57" s="92">
        <v>133.97857142857143</v>
      </c>
      <c r="Q57" s="92">
        <v>145.58671328671329</v>
      </c>
      <c r="R57" s="92">
        <v>159.11029411764704</v>
      </c>
      <c r="S57" s="92">
        <v>11.672076172315567</v>
      </c>
      <c r="T57" s="92">
        <v>12.113801405665619</v>
      </c>
      <c r="U57" s="92">
        <v>12.505495824250945</v>
      </c>
      <c r="V57" s="92">
        <v>11.953859812110458</v>
      </c>
      <c r="W57" s="92">
        <v>13.430965311521504</v>
      </c>
      <c r="X57" s="92">
        <v>11.623556643588653</v>
      </c>
      <c r="Y57" s="92">
        <v>13.828704922333333</v>
      </c>
    </row>
    <row r="58" spans="1:25" x14ac:dyDescent="0.15">
      <c r="A58" s="35" t="s">
        <v>329</v>
      </c>
      <c r="B58" s="35">
        <v>1</v>
      </c>
      <c r="C58" s="92">
        <v>9.5</v>
      </c>
      <c r="D58" s="35">
        <v>1</v>
      </c>
      <c r="E58" s="92">
        <v>29.84</v>
      </c>
      <c r="F58" s="92">
        <v>29.5</v>
      </c>
      <c r="G58" s="92">
        <v>32.869999999999997</v>
      </c>
      <c r="H58" s="92">
        <v>35.18</v>
      </c>
      <c r="I58" s="92">
        <v>35.798000000000002</v>
      </c>
      <c r="J58" s="92">
        <v>36.941500000000005</v>
      </c>
      <c r="K58" s="92">
        <v>41.503</v>
      </c>
      <c r="L58" s="92">
        <v>104.89</v>
      </c>
      <c r="M58" s="92">
        <v>112.92</v>
      </c>
      <c r="N58" s="92">
        <v>128.35</v>
      </c>
      <c r="O58" s="92">
        <v>115.4</v>
      </c>
      <c r="P58" s="92">
        <v>110.29146825396825</v>
      </c>
      <c r="Q58" s="92">
        <v>109.79916545718433</v>
      </c>
      <c r="R58" s="92">
        <v>138.80115384615385</v>
      </c>
      <c r="S58" s="92">
        <v>10.634120490543371</v>
      </c>
      <c r="T58" s="92">
        <v>10.490862353150689</v>
      </c>
      <c r="U58" s="92">
        <v>11.025453232345749</v>
      </c>
      <c r="V58" s="92">
        <v>11.272512214883319</v>
      </c>
      <c r="W58" s="92">
        <v>12.084732040109376</v>
      </c>
      <c r="X58" s="92">
        <v>12.842552267034483</v>
      </c>
      <c r="Y58" s="92">
        <v>12.425583491385057</v>
      </c>
    </row>
    <row r="59" spans="1:25" x14ac:dyDescent="0.15">
      <c r="A59" s="35" t="s">
        <v>332</v>
      </c>
      <c r="B59" s="35">
        <v>1</v>
      </c>
      <c r="C59" s="92">
        <v>10.166666666666668</v>
      </c>
      <c r="D59" s="35">
        <v>1</v>
      </c>
      <c r="E59" s="92">
        <v>72.48</v>
      </c>
      <c r="F59" s="92">
        <v>70.760000000000005</v>
      </c>
      <c r="G59" s="92">
        <v>89.66</v>
      </c>
      <c r="H59" s="92">
        <v>67.66</v>
      </c>
      <c r="I59" s="92">
        <v>79.976500000000001</v>
      </c>
      <c r="J59" s="92">
        <v>70.578166666666675</v>
      </c>
      <c r="K59" s="92">
        <v>80.212999999999994</v>
      </c>
      <c r="L59" s="92">
        <v>199.23</v>
      </c>
      <c r="M59" s="92">
        <v>185.02</v>
      </c>
      <c r="N59" s="92">
        <v>228.61</v>
      </c>
      <c r="O59" s="92">
        <v>201.52</v>
      </c>
      <c r="P59" s="92">
        <v>166.55935613682092</v>
      </c>
      <c r="Q59" s="92">
        <v>202.39941176470586</v>
      </c>
      <c r="R59" s="92">
        <v>187.74269230769232</v>
      </c>
      <c r="S59" s="92">
        <v>14.663818852889193</v>
      </c>
      <c r="T59" s="92">
        <v>14.446894162746386</v>
      </c>
      <c r="U59" s="92">
        <v>15.862296853786315</v>
      </c>
      <c r="V59" s="92">
        <v>14.745616412731508</v>
      </c>
      <c r="W59" s="92">
        <v>16.329752720833334</v>
      </c>
      <c r="X59" s="92">
        <v>15.767622353</v>
      </c>
      <c r="Y59" s="92">
        <v>16.350061850000003</v>
      </c>
    </row>
    <row r="60" spans="1:25" x14ac:dyDescent="0.15">
      <c r="A60" s="35" t="s">
        <v>1235</v>
      </c>
      <c r="B60" s="35">
        <v>1</v>
      </c>
      <c r="C60" s="92">
        <v>14.899999999999999</v>
      </c>
      <c r="D60" s="35">
        <v>1</v>
      </c>
      <c r="E60" s="92">
        <v>32.840000000000003</v>
      </c>
      <c r="F60" s="92">
        <v>35.25</v>
      </c>
      <c r="G60" s="92">
        <v>44.86</v>
      </c>
      <c r="H60" s="92">
        <v>44.36</v>
      </c>
      <c r="I60" s="92">
        <v>40.566499999999998</v>
      </c>
      <c r="J60" s="92">
        <v>45.62683333333333</v>
      </c>
      <c r="K60" s="92">
        <v>52.95</v>
      </c>
      <c r="L60" s="92">
        <v>96.64</v>
      </c>
      <c r="M60" s="92">
        <v>95.23</v>
      </c>
      <c r="N60" s="92">
        <v>114.48</v>
      </c>
      <c r="O60" s="92">
        <v>116.19</v>
      </c>
      <c r="P60" s="92">
        <v>99.781187122736426</v>
      </c>
      <c r="Q60" s="92">
        <v>96.148944193061851</v>
      </c>
      <c r="R60" s="92">
        <v>128.00641509433962</v>
      </c>
      <c r="S60" s="92">
        <v>11.034943273112258</v>
      </c>
      <c r="T60" s="92">
        <v>11.142248384666281</v>
      </c>
      <c r="U60" s="92">
        <v>12.366088969081297</v>
      </c>
      <c r="V60" s="92">
        <v>12.418884816552737</v>
      </c>
      <c r="W60" s="92">
        <v>13.223319032999999</v>
      </c>
      <c r="X60" s="92">
        <v>13.718282709333334</v>
      </c>
      <c r="Y60" s="92">
        <v>13.531827379999999</v>
      </c>
    </row>
    <row r="61" spans="1:25" x14ac:dyDescent="0.15">
      <c r="A61" s="35" t="s">
        <v>338</v>
      </c>
      <c r="B61" s="35">
        <v>1</v>
      </c>
      <c r="C61" s="92">
        <v>15.166666666666666</v>
      </c>
      <c r="D61" s="35">
        <v>1</v>
      </c>
      <c r="E61" s="92">
        <v>36.75</v>
      </c>
      <c r="F61" s="92">
        <v>41.14</v>
      </c>
      <c r="G61" s="92">
        <v>43.64</v>
      </c>
      <c r="H61" s="92">
        <v>32.479999999999997</v>
      </c>
      <c r="I61" s="92">
        <v>41.661500000000004</v>
      </c>
      <c r="J61" s="92">
        <v>46.653500000000001</v>
      </c>
      <c r="K61" s="92">
        <v>54.3035</v>
      </c>
      <c r="L61" s="92">
        <v>103.51</v>
      </c>
      <c r="M61" s="92">
        <v>110.89</v>
      </c>
      <c r="N61" s="92">
        <v>118.13</v>
      </c>
      <c r="O61" s="92">
        <v>92.79</v>
      </c>
      <c r="P61" s="92">
        <v>101.29647887323944</v>
      </c>
      <c r="Q61" s="92">
        <v>98.432692307692292</v>
      </c>
      <c r="R61" s="92">
        <v>135.15</v>
      </c>
      <c r="S61" s="92">
        <v>10.783125368075806</v>
      </c>
      <c r="T61" s="92">
        <v>10.857629135260352</v>
      </c>
      <c r="U61" s="92">
        <v>11.11588487326236</v>
      </c>
      <c r="V61" s="92">
        <v>10.39934244540903</v>
      </c>
      <c r="W61" s="92">
        <v>12.059594383266667</v>
      </c>
      <c r="X61" s="92">
        <v>12.922336279643678</v>
      </c>
      <c r="Y61" s="92">
        <v>12.631033134666666</v>
      </c>
    </row>
    <row r="62" spans="1:25" x14ac:dyDescent="0.15">
      <c r="A62" s="35" t="s">
        <v>1236</v>
      </c>
      <c r="B62" s="35">
        <v>1</v>
      </c>
      <c r="C62" s="92">
        <v>11.583333333333332</v>
      </c>
      <c r="D62" s="35">
        <v>1</v>
      </c>
      <c r="E62" s="92">
        <v>30.26</v>
      </c>
      <c r="F62" s="92">
        <v>36.590000000000003</v>
      </c>
      <c r="G62" s="92">
        <v>40.36</v>
      </c>
      <c r="H62" s="92">
        <v>38.950000000000003</v>
      </c>
      <c r="I62" s="92">
        <v>37.566500000000005</v>
      </c>
      <c r="J62" s="92">
        <v>43.961500000000001</v>
      </c>
      <c r="K62" s="92">
        <v>47.805</v>
      </c>
      <c r="L62" s="92">
        <v>80.77</v>
      </c>
      <c r="M62" s="92">
        <v>91.54</v>
      </c>
      <c r="N62" s="92">
        <v>103.42</v>
      </c>
      <c r="O62" s="92">
        <v>106.28</v>
      </c>
      <c r="P62" s="92">
        <v>100.32142857142858</v>
      </c>
      <c r="Q62" s="92">
        <v>82.858041958041952</v>
      </c>
      <c r="R62" s="92">
        <v>113.06921568627452</v>
      </c>
      <c r="S62" s="92">
        <v>9.1995563813934034</v>
      </c>
      <c r="T62" s="92">
        <v>9.6438661266234433</v>
      </c>
      <c r="U62" s="92">
        <v>9.907522227528144</v>
      </c>
      <c r="V62" s="92">
        <v>10.561825209162178</v>
      </c>
      <c r="W62" s="92">
        <v>11.036067132466666</v>
      </c>
      <c r="X62" s="92">
        <v>10.964444112114517</v>
      </c>
      <c r="Y62" s="92">
        <v>10.972582622116667</v>
      </c>
    </row>
    <row r="63" spans="1:25" x14ac:dyDescent="0.15">
      <c r="A63" s="35" t="s">
        <v>344</v>
      </c>
      <c r="B63" s="35">
        <v>1</v>
      </c>
      <c r="C63" s="92">
        <v>16.833333333333332</v>
      </c>
      <c r="D63" s="35">
        <v>1</v>
      </c>
      <c r="E63" s="92">
        <v>37.369999999999997</v>
      </c>
      <c r="F63" s="92">
        <v>46.06</v>
      </c>
      <c r="G63" s="92">
        <v>52.41</v>
      </c>
      <c r="H63" s="92">
        <v>40.159999999999997</v>
      </c>
      <c r="I63" s="92">
        <v>52.450999999999993</v>
      </c>
      <c r="J63" s="92">
        <v>54.259833333333333</v>
      </c>
      <c r="K63" s="92">
        <v>61.46</v>
      </c>
      <c r="L63" s="92">
        <v>110.25</v>
      </c>
      <c r="M63" s="92">
        <v>124.48</v>
      </c>
      <c r="N63" s="92">
        <v>143.91</v>
      </c>
      <c r="O63" s="92">
        <v>109.34</v>
      </c>
      <c r="P63" s="92">
        <v>132.60714285714283</v>
      </c>
      <c r="Q63" s="92">
        <v>119.14968487394958</v>
      </c>
      <c r="R63" s="92">
        <v>155.2676923076923</v>
      </c>
      <c r="S63" s="92">
        <v>12.223980721184461</v>
      </c>
      <c r="T63" s="92">
        <v>12.87510367989181</v>
      </c>
      <c r="U63" s="92">
        <v>13.70468406335705</v>
      </c>
      <c r="V63" s="92">
        <v>12.43653131765396</v>
      </c>
      <c r="W63" s="92">
        <v>14.45592272740625</v>
      </c>
      <c r="X63" s="92">
        <v>15.309941527747126</v>
      </c>
      <c r="Y63" s="92">
        <v>14.975145343166666</v>
      </c>
    </row>
    <row r="64" spans="1:25" x14ac:dyDescent="0.15">
      <c r="A64" s="35" t="s">
        <v>1237</v>
      </c>
      <c r="B64" s="35">
        <v>1</v>
      </c>
      <c r="C64" s="92">
        <v>15.666666666666666</v>
      </c>
      <c r="D64" s="35">
        <v>1</v>
      </c>
      <c r="E64" s="92">
        <v>31.16</v>
      </c>
      <c r="F64" s="92">
        <v>33.61</v>
      </c>
      <c r="G64" s="92">
        <v>35.909999999999997</v>
      </c>
      <c r="H64" s="92">
        <v>40.130000000000003</v>
      </c>
      <c r="I64" s="92">
        <v>35.855000000000004</v>
      </c>
      <c r="J64" s="92">
        <v>38.29</v>
      </c>
      <c r="K64" s="92">
        <v>41.115000000000002</v>
      </c>
      <c r="L64" s="92">
        <v>143.31</v>
      </c>
      <c r="M64" s="92">
        <v>159.96</v>
      </c>
      <c r="N64" s="92">
        <v>149.53</v>
      </c>
      <c r="O64" s="92">
        <v>140</v>
      </c>
      <c r="P64" s="92">
        <v>137.71700201207244</v>
      </c>
      <c r="Q64" s="92">
        <v>128.57215686274509</v>
      </c>
      <c r="R64" s="92">
        <v>170.30795918367346</v>
      </c>
      <c r="S64" s="92">
        <v>10.417646693962016</v>
      </c>
      <c r="T64" s="92">
        <v>10.962305477947272</v>
      </c>
      <c r="U64" s="92">
        <v>11.961739222025317</v>
      </c>
      <c r="V64" s="92">
        <v>12.142055106200006</v>
      </c>
      <c r="W64" s="92">
        <v>12.435295542183333</v>
      </c>
      <c r="X64" s="92">
        <v>12.90894136512069</v>
      </c>
      <c r="Y64" s="92">
        <v>12.574641586</v>
      </c>
    </row>
    <row r="65" spans="1:25" x14ac:dyDescent="0.15">
      <c r="A65" s="35" t="s">
        <v>350</v>
      </c>
      <c r="B65" s="35">
        <v>1</v>
      </c>
      <c r="C65" s="92">
        <v>9.8000000000000007</v>
      </c>
      <c r="D65" s="35">
        <v>1</v>
      </c>
      <c r="E65" s="92">
        <v>64.16</v>
      </c>
      <c r="F65" s="92">
        <v>71.680000000000007</v>
      </c>
      <c r="G65" s="92">
        <v>80.56</v>
      </c>
      <c r="H65" s="92">
        <v>63.35</v>
      </c>
      <c r="I65" s="92">
        <v>82.498500000000007</v>
      </c>
      <c r="J65" s="92">
        <v>70.714833333333345</v>
      </c>
      <c r="K65" s="92">
        <v>83.79849999999999</v>
      </c>
      <c r="L65" s="92">
        <v>190.06</v>
      </c>
      <c r="M65" s="92">
        <v>205.8</v>
      </c>
      <c r="N65" s="92">
        <v>239.01</v>
      </c>
      <c r="O65" s="92">
        <v>185.9</v>
      </c>
      <c r="P65" s="92">
        <v>181.15714285714284</v>
      </c>
      <c r="Q65" s="92">
        <v>205.05705882352942</v>
      </c>
      <c r="R65" s="92">
        <v>202.82015306122452</v>
      </c>
      <c r="S65" s="92">
        <v>14.713081162610136</v>
      </c>
      <c r="T65" s="92">
        <v>15.046696122160682</v>
      </c>
      <c r="U65" s="92">
        <v>15.840293711418148</v>
      </c>
      <c r="V65" s="92">
        <v>14.757865640123889</v>
      </c>
      <c r="W65" s="92">
        <v>17.008699287166667</v>
      </c>
      <c r="X65" s="92">
        <v>16.36826287397701</v>
      </c>
      <c r="Y65" s="92">
        <v>16.343591912999997</v>
      </c>
    </row>
    <row r="66" spans="1:25" x14ac:dyDescent="0.15">
      <c r="A66" s="35" t="s">
        <v>353</v>
      </c>
      <c r="B66" s="35">
        <v>1</v>
      </c>
      <c r="C66" s="92">
        <v>11</v>
      </c>
      <c r="D66" s="35">
        <v>1</v>
      </c>
      <c r="E66" s="92">
        <v>87.46</v>
      </c>
      <c r="F66" s="92">
        <v>89.6</v>
      </c>
      <c r="G66" s="92">
        <v>101.86</v>
      </c>
      <c r="H66" s="92">
        <v>90.25</v>
      </c>
      <c r="I66" s="92">
        <v>87.691499999999991</v>
      </c>
      <c r="J66" s="92">
        <v>95.175833333333344</v>
      </c>
      <c r="K66" s="92">
        <v>116.34350000000001</v>
      </c>
      <c r="L66" s="92">
        <v>260.56</v>
      </c>
      <c r="M66" s="92">
        <v>262.77</v>
      </c>
      <c r="N66" s="92">
        <v>284.3</v>
      </c>
      <c r="O66" s="92">
        <v>238.05</v>
      </c>
      <c r="P66" s="92">
        <v>221.67857142857142</v>
      </c>
      <c r="Q66" s="92">
        <v>225.95388540031399</v>
      </c>
      <c r="R66" s="92">
        <v>278.48039215686276</v>
      </c>
      <c r="S66" s="92">
        <v>17.18376019135485</v>
      </c>
      <c r="T66" s="92">
        <v>17.749882846167765</v>
      </c>
      <c r="U66" s="92">
        <v>18.794764904762744</v>
      </c>
      <c r="V66" s="92">
        <v>18.234962348144929</v>
      </c>
      <c r="W66" s="92">
        <v>20.173725642333331</v>
      </c>
      <c r="X66" s="92">
        <v>19.661535270097701</v>
      </c>
      <c r="Y66" s="92">
        <v>20.604364806258062</v>
      </c>
    </row>
    <row r="67" spans="1:25" x14ac:dyDescent="0.15">
      <c r="A67" s="35" t="s">
        <v>355</v>
      </c>
      <c r="B67" s="35">
        <v>1</v>
      </c>
      <c r="C67" s="92">
        <v>23.75</v>
      </c>
      <c r="D67" s="35">
        <v>1</v>
      </c>
      <c r="E67" s="92">
        <v>30.17</v>
      </c>
      <c r="F67" s="92">
        <v>34.57</v>
      </c>
      <c r="G67" s="92">
        <v>39.409999999999997</v>
      </c>
      <c r="H67" s="92">
        <v>46.7</v>
      </c>
      <c r="I67" s="92">
        <v>33.728499999999997</v>
      </c>
      <c r="J67" s="92">
        <v>38.359166666666667</v>
      </c>
      <c r="K67" s="92">
        <v>51.298000000000002</v>
      </c>
      <c r="L67" s="92">
        <v>97.61</v>
      </c>
      <c r="M67" s="92">
        <v>98.38</v>
      </c>
      <c r="N67" s="92">
        <v>113.35</v>
      </c>
      <c r="O67" s="92">
        <v>137.41</v>
      </c>
      <c r="P67" s="92">
        <v>99.535714285714278</v>
      </c>
      <c r="Q67" s="92">
        <v>82.73142857142858</v>
      </c>
      <c r="R67" s="92">
        <v>126.17846153846153</v>
      </c>
      <c r="S67" s="92">
        <v>10.358297051246355</v>
      </c>
      <c r="T67" s="92">
        <v>11.172855328550387</v>
      </c>
      <c r="U67" s="92">
        <v>11.721409888755343</v>
      </c>
      <c r="V67" s="92">
        <v>12.48827489825959</v>
      </c>
      <c r="W67" s="92">
        <v>11.631091996818181</v>
      </c>
      <c r="X67" s="92">
        <v>13.986109563333333</v>
      </c>
      <c r="Y67" s="92">
        <v>13.034588888833333</v>
      </c>
    </row>
    <row r="68" spans="1:25" x14ac:dyDescent="0.15">
      <c r="A68" s="35" t="s">
        <v>358</v>
      </c>
      <c r="B68" s="35">
        <v>1</v>
      </c>
      <c r="C68" s="92">
        <v>25.5</v>
      </c>
      <c r="D68" s="35">
        <v>2</v>
      </c>
      <c r="E68" s="92">
        <v>37</v>
      </c>
      <c r="F68" s="92">
        <v>41.92</v>
      </c>
      <c r="G68" s="92">
        <v>52.96</v>
      </c>
      <c r="H68" s="92">
        <v>45.2</v>
      </c>
      <c r="I68" s="92">
        <v>49.776499999999999</v>
      </c>
      <c r="J68" s="92">
        <v>46.4846875</v>
      </c>
      <c r="K68" s="92">
        <v>59.866500000000002</v>
      </c>
      <c r="L68" s="92">
        <v>111.69</v>
      </c>
      <c r="M68" s="92">
        <v>114.24</v>
      </c>
      <c r="N68" s="92">
        <v>147.97</v>
      </c>
      <c r="O68" s="92">
        <v>126.81</v>
      </c>
      <c r="P68" s="92">
        <v>114.34185110663984</v>
      </c>
      <c r="Q68" s="92">
        <v>121.22607843137256</v>
      </c>
      <c r="R68" s="92">
        <v>156.2776470588235</v>
      </c>
      <c r="S68" s="92">
        <v>11.394654937262924</v>
      </c>
      <c r="T68" s="92">
        <v>11.95581480331759</v>
      </c>
      <c r="U68" s="92">
        <v>13.162532829860268</v>
      </c>
      <c r="V68" s="92">
        <v>12.790562476344194</v>
      </c>
      <c r="W68" s="92">
        <v>13.655189028897849</v>
      </c>
      <c r="X68" s="92">
        <v>14.7262749495</v>
      </c>
      <c r="Y68" s="92">
        <v>13.377745375281251</v>
      </c>
    </row>
    <row r="69" spans="1:25" x14ac:dyDescent="0.15">
      <c r="A69" s="35" t="s">
        <v>361</v>
      </c>
      <c r="B69" s="35">
        <v>1</v>
      </c>
      <c r="C69" s="92">
        <v>11.357142857142858</v>
      </c>
      <c r="D69" s="35">
        <v>2</v>
      </c>
      <c r="E69" s="92">
        <v>87.12</v>
      </c>
      <c r="F69" s="92">
        <v>85.72</v>
      </c>
      <c r="G69" s="92">
        <v>107.04</v>
      </c>
      <c r="H69" s="92">
        <v>82.89</v>
      </c>
      <c r="I69" s="92">
        <v>91.097000000000008</v>
      </c>
      <c r="J69" s="92">
        <v>82.284937499999998</v>
      </c>
      <c r="K69" s="92">
        <v>118.10300000000001</v>
      </c>
      <c r="L69" s="92">
        <v>236.35</v>
      </c>
      <c r="M69" s="92">
        <v>236.41</v>
      </c>
      <c r="N69" s="92">
        <v>297.98</v>
      </c>
      <c r="O69" s="92">
        <v>233.71</v>
      </c>
      <c r="P69" s="92">
        <v>193.90342052313883</v>
      </c>
      <c r="Q69" s="92">
        <v>210.82722900480948</v>
      </c>
      <c r="R69" s="92">
        <v>270.81981132075475</v>
      </c>
      <c r="S69" s="92">
        <v>17.993526863924352</v>
      </c>
      <c r="T69" s="92">
        <v>18.128509129813558</v>
      </c>
      <c r="U69" s="92">
        <v>20.040366726064619</v>
      </c>
      <c r="V69" s="92">
        <v>18.852773603976104</v>
      </c>
      <c r="W69" s="92">
        <v>20.441592589333332</v>
      </c>
      <c r="X69" s="92">
        <v>21.953285590666667</v>
      </c>
      <c r="Y69" s="92">
        <v>19.010504761395833</v>
      </c>
    </row>
    <row r="70" spans="1:25" x14ac:dyDescent="0.15">
      <c r="A70" s="35" t="s">
        <v>1238</v>
      </c>
      <c r="B70" s="35">
        <v>1</v>
      </c>
      <c r="C70" s="92">
        <v>11</v>
      </c>
      <c r="D70" s="35">
        <v>1</v>
      </c>
      <c r="E70" s="92">
        <v>35.82</v>
      </c>
      <c r="F70" s="92">
        <v>39.6</v>
      </c>
      <c r="G70" s="92">
        <v>38.380000000000003</v>
      </c>
      <c r="H70" s="92">
        <v>37.43</v>
      </c>
      <c r="I70" s="92">
        <v>43.599999999999994</v>
      </c>
      <c r="J70" s="92">
        <v>47.016666666666666</v>
      </c>
      <c r="K70" s="92">
        <v>47.173000000000002</v>
      </c>
      <c r="L70" s="92">
        <v>94.21</v>
      </c>
      <c r="M70" s="92">
        <v>102.8</v>
      </c>
      <c r="N70" s="92">
        <v>112.11</v>
      </c>
      <c r="O70" s="92">
        <v>92.12</v>
      </c>
      <c r="P70" s="92">
        <v>104.25</v>
      </c>
      <c r="Q70" s="92">
        <v>104.21153846153847</v>
      </c>
      <c r="R70" s="92">
        <v>117.89551020408163</v>
      </c>
      <c r="S70" s="92">
        <v>9.6091828870669342</v>
      </c>
      <c r="T70" s="92">
        <v>9.9846393014874515</v>
      </c>
      <c r="U70" s="92">
        <v>10.097174010507979</v>
      </c>
      <c r="V70" s="92">
        <v>9.897582592933535</v>
      </c>
      <c r="W70" s="92">
        <v>11.445881384983334</v>
      </c>
      <c r="X70" s="92">
        <v>11.0453790828</v>
      </c>
      <c r="Y70" s="92">
        <v>12.407404737583333</v>
      </c>
    </row>
    <row r="71" spans="1:25" x14ac:dyDescent="0.15">
      <c r="A71" s="35" t="s">
        <v>367</v>
      </c>
      <c r="B71" s="35">
        <v>1</v>
      </c>
      <c r="C71" s="92">
        <v>11.733333333333334</v>
      </c>
      <c r="D71" s="35">
        <v>1</v>
      </c>
      <c r="E71" s="92">
        <v>66.459999999999994</v>
      </c>
      <c r="F71" s="92">
        <v>65.790000000000006</v>
      </c>
      <c r="G71" s="92">
        <v>78.180000000000007</v>
      </c>
      <c r="H71" s="92">
        <v>54.68</v>
      </c>
      <c r="I71" s="92">
        <v>77.484999999999999</v>
      </c>
      <c r="J71" s="92">
        <v>71.514999999999986</v>
      </c>
      <c r="K71" s="92">
        <v>74.293499999999995</v>
      </c>
      <c r="L71" s="92">
        <v>180.73</v>
      </c>
      <c r="M71" s="92">
        <v>177.68</v>
      </c>
      <c r="N71" s="92">
        <v>218.61</v>
      </c>
      <c r="O71" s="92">
        <v>168.6</v>
      </c>
      <c r="P71" s="92">
        <v>173.43029189630536</v>
      </c>
      <c r="Q71" s="92">
        <v>192.12192307692311</v>
      </c>
      <c r="R71" s="92">
        <v>174.17811320754717</v>
      </c>
      <c r="S71" s="92">
        <v>13.981299008816027</v>
      </c>
      <c r="T71" s="92">
        <v>14.02119413969028</v>
      </c>
      <c r="U71" s="92">
        <v>14.855732348472252</v>
      </c>
      <c r="V71" s="92">
        <v>13.639173510148145</v>
      </c>
      <c r="W71" s="92">
        <v>16.178765653666666</v>
      </c>
      <c r="X71" s="92">
        <v>15.119236013833333</v>
      </c>
      <c r="Y71" s="92">
        <v>15.698264812666668</v>
      </c>
    </row>
    <row r="72" spans="1:25" x14ac:dyDescent="0.15">
      <c r="A72" s="35" t="s">
        <v>1239</v>
      </c>
      <c r="B72" s="35">
        <v>1</v>
      </c>
      <c r="C72" s="92">
        <v>12.15</v>
      </c>
      <c r="D72" s="35">
        <v>1</v>
      </c>
      <c r="E72" s="92">
        <v>31.93</v>
      </c>
      <c r="F72" s="92">
        <v>38.1</v>
      </c>
      <c r="G72" s="92">
        <v>39.6</v>
      </c>
      <c r="H72" s="92">
        <v>37.450000000000003</v>
      </c>
      <c r="I72" s="92">
        <v>39.36</v>
      </c>
      <c r="J72" s="92">
        <v>43.683166666666665</v>
      </c>
      <c r="K72" s="92">
        <v>46.274999999999999</v>
      </c>
      <c r="L72" s="92">
        <v>84.27</v>
      </c>
      <c r="M72" s="92">
        <v>88.13</v>
      </c>
      <c r="N72" s="92">
        <v>109.66</v>
      </c>
      <c r="O72" s="92">
        <v>97.42</v>
      </c>
      <c r="P72" s="92">
        <v>91.800000000000011</v>
      </c>
      <c r="Q72" s="92">
        <v>86.714615384615371</v>
      </c>
      <c r="R72" s="92">
        <v>103.83784313725491</v>
      </c>
      <c r="S72" s="92">
        <v>10.142318412971584</v>
      </c>
      <c r="T72" s="92">
        <v>10.387330260328159</v>
      </c>
      <c r="U72" s="92">
        <v>11.011179075703694</v>
      </c>
      <c r="V72" s="92">
        <v>11.08745332267239</v>
      </c>
      <c r="W72" s="92">
        <v>11.756018128633333</v>
      </c>
      <c r="X72" s="92">
        <v>12.21456010370115</v>
      </c>
      <c r="Y72" s="92">
        <v>12.264448508333334</v>
      </c>
    </row>
    <row r="73" spans="1:25" x14ac:dyDescent="0.15">
      <c r="A73" s="35" t="s">
        <v>1240</v>
      </c>
      <c r="B73" s="35">
        <v>1</v>
      </c>
      <c r="C73" s="92">
        <v>18.8</v>
      </c>
      <c r="D73" s="35">
        <v>1</v>
      </c>
      <c r="E73" s="92">
        <v>29.87</v>
      </c>
      <c r="F73" s="92">
        <v>34.65</v>
      </c>
      <c r="G73" s="92">
        <v>33.81</v>
      </c>
      <c r="H73" s="92">
        <v>35.58</v>
      </c>
      <c r="I73" s="92">
        <v>35.909999999999997</v>
      </c>
      <c r="J73" s="92">
        <v>39.596500000000006</v>
      </c>
      <c r="K73" s="92">
        <v>39.448500000000003</v>
      </c>
      <c r="L73" s="92">
        <v>81.459999999999994</v>
      </c>
      <c r="M73" s="92">
        <v>89.22</v>
      </c>
      <c r="N73" s="92">
        <v>92.04</v>
      </c>
      <c r="O73" s="92">
        <v>93.97</v>
      </c>
      <c r="P73" s="92">
        <v>90.165895372233393</v>
      </c>
      <c r="Q73" s="92">
        <v>86.40693033381713</v>
      </c>
      <c r="R73" s="92">
        <v>99.012592592592597</v>
      </c>
      <c r="S73" s="92">
        <v>9.5972346523218466</v>
      </c>
      <c r="T73" s="92">
        <v>10.151871660313915</v>
      </c>
      <c r="U73" s="92">
        <v>9.9234667766585094</v>
      </c>
      <c r="V73" s="92">
        <v>10.542612175533856</v>
      </c>
      <c r="W73" s="92">
        <v>11.393821094683332</v>
      </c>
      <c r="X73" s="92">
        <v>11.434713267270116</v>
      </c>
      <c r="Y73" s="92">
        <v>11.896213353083333</v>
      </c>
    </row>
    <row r="74" spans="1:25" x14ac:dyDescent="0.15">
      <c r="A74" s="35" t="s">
        <v>377</v>
      </c>
      <c r="B74" s="35">
        <v>1</v>
      </c>
      <c r="C74" s="92">
        <v>9.6166666666666671</v>
      </c>
      <c r="D74" s="35">
        <v>1</v>
      </c>
      <c r="E74" s="92">
        <v>85.9</v>
      </c>
      <c r="F74" s="92">
        <v>91.98</v>
      </c>
      <c r="G74" s="92">
        <v>101.96</v>
      </c>
      <c r="H74" s="92">
        <v>62.01</v>
      </c>
      <c r="I74" s="92">
        <v>105.11</v>
      </c>
      <c r="J74" s="92">
        <v>79.594999999999999</v>
      </c>
      <c r="K74" s="92">
        <v>97.813000000000002</v>
      </c>
      <c r="L74" s="92">
        <v>227.11</v>
      </c>
      <c r="M74" s="92">
        <v>244.01</v>
      </c>
      <c r="N74" s="92">
        <v>275.07</v>
      </c>
      <c r="O74" s="92">
        <v>204.85</v>
      </c>
      <c r="P74" s="92">
        <v>175.89114688128774</v>
      </c>
      <c r="Q74" s="92">
        <v>228.12839366515837</v>
      </c>
      <c r="R74" s="92">
        <v>218</v>
      </c>
      <c r="S74" s="92">
        <v>15.032076979207723</v>
      </c>
      <c r="T74" s="92">
        <v>16.439715875189851</v>
      </c>
      <c r="U74" s="92">
        <v>16.74228277057373</v>
      </c>
      <c r="V74" s="92">
        <v>15.543718087840309</v>
      </c>
      <c r="W74" s="92">
        <v>18.405522968500001</v>
      </c>
      <c r="X74" s="92">
        <v>17.033147829833332</v>
      </c>
      <c r="Y74" s="92">
        <v>16.975682311166665</v>
      </c>
    </row>
    <row r="75" spans="1:25" x14ac:dyDescent="0.15">
      <c r="A75" s="35" t="s">
        <v>1241</v>
      </c>
      <c r="B75" s="35">
        <v>1</v>
      </c>
      <c r="C75" s="92">
        <v>20.583333333333336</v>
      </c>
      <c r="D75" s="35">
        <v>1</v>
      </c>
      <c r="E75" s="92">
        <v>36.83</v>
      </c>
      <c r="F75" s="92">
        <v>37.46</v>
      </c>
      <c r="G75" s="92">
        <v>40.65</v>
      </c>
      <c r="H75" s="92">
        <v>43.03</v>
      </c>
      <c r="I75" s="92">
        <v>41.489999999999995</v>
      </c>
      <c r="J75" s="92">
        <v>45.084999999999994</v>
      </c>
      <c r="K75" s="92">
        <v>50.494999999999997</v>
      </c>
      <c r="L75" s="92">
        <v>144.65</v>
      </c>
      <c r="M75" s="92">
        <v>162.65</v>
      </c>
      <c r="N75" s="92">
        <v>172.88</v>
      </c>
      <c r="O75" s="92">
        <v>155.30000000000001</v>
      </c>
      <c r="P75" s="92">
        <v>148.63928571428573</v>
      </c>
      <c r="Q75" s="92">
        <v>140.89127358490566</v>
      </c>
      <c r="R75" s="92">
        <v>193.86431372549021</v>
      </c>
      <c r="S75" s="92">
        <v>11.36838379756445</v>
      </c>
      <c r="T75" s="92">
        <v>11.456785956913079</v>
      </c>
      <c r="U75" s="92">
        <v>12.290999516676919</v>
      </c>
      <c r="V75" s="92">
        <v>12.776499495581824</v>
      </c>
      <c r="W75" s="92">
        <v>13.3436667</v>
      </c>
      <c r="X75" s="92">
        <v>14.075114935333332</v>
      </c>
      <c r="Y75" s="92">
        <v>14.156596381333333</v>
      </c>
    </row>
    <row r="76" spans="1:25" x14ac:dyDescent="0.15">
      <c r="A76" s="35" t="s">
        <v>382</v>
      </c>
      <c r="B76" s="35">
        <v>1</v>
      </c>
      <c r="C76" s="92">
        <v>14.65</v>
      </c>
      <c r="D76" s="35">
        <v>2</v>
      </c>
      <c r="E76" s="92">
        <v>73</v>
      </c>
      <c r="F76" s="92">
        <v>68.540000000000006</v>
      </c>
      <c r="G76" s="92">
        <v>79.040000000000006</v>
      </c>
      <c r="H76" s="92">
        <v>63.72</v>
      </c>
      <c r="I76" s="92">
        <v>75.944999999999993</v>
      </c>
      <c r="J76" s="92">
        <v>80.691833333333335</v>
      </c>
      <c r="K76" s="92">
        <v>79.036500000000004</v>
      </c>
      <c r="L76" s="92">
        <v>179.24</v>
      </c>
      <c r="M76" s="92">
        <v>163.66999999999999</v>
      </c>
      <c r="N76" s="92">
        <v>195.15</v>
      </c>
      <c r="O76" s="92">
        <v>160.37</v>
      </c>
      <c r="P76" s="92">
        <v>172.20714285714286</v>
      </c>
      <c r="Q76" s="92">
        <v>163.80113207547168</v>
      </c>
      <c r="R76" s="92">
        <v>172.75961538461539</v>
      </c>
      <c r="S76" s="92">
        <v>17.037166177551718</v>
      </c>
      <c r="T76" s="92">
        <v>16.505643464792783</v>
      </c>
      <c r="U76" s="92">
        <v>18.224518255707103</v>
      </c>
      <c r="V76" s="92">
        <v>16.669978826076772</v>
      </c>
      <c r="W76" s="92">
        <v>18.433965833639785</v>
      </c>
      <c r="X76" s="92">
        <v>18.003931150333333</v>
      </c>
      <c r="Y76" s="92">
        <v>18.495390954160918</v>
      </c>
    </row>
    <row r="77" spans="1:25" x14ac:dyDescent="0.15">
      <c r="A77" s="35" t="s">
        <v>385</v>
      </c>
      <c r="B77" s="35">
        <v>1</v>
      </c>
      <c r="C77" s="92">
        <v>10.5</v>
      </c>
      <c r="D77" s="35">
        <v>2</v>
      </c>
      <c r="E77" s="92">
        <v>85.22</v>
      </c>
      <c r="F77" s="92">
        <v>84.05</v>
      </c>
      <c r="G77" s="92">
        <v>98.08</v>
      </c>
      <c r="H77" s="92">
        <v>86.2</v>
      </c>
      <c r="I77" s="92">
        <v>84.728499999999997</v>
      </c>
      <c r="J77" s="92">
        <v>103.62649999999999</v>
      </c>
      <c r="K77" s="92">
        <v>111.0715</v>
      </c>
      <c r="L77" s="92">
        <v>233.09</v>
      </c>
      <c r="M77" s="92">
        <v>224.12</v>
      </c>
      <c r="N77" s="92">
        <v>260.29000000000002</v>
      </c>
      <c r="O77" s="92">
        <v>235.48</v>
      </c>
      <c r="P77" s="92">
        <v>224.26428571428571</v>
      </c>
      <c r="Q77" s="92">
        <v>197.7551724137931</v>
      </c>
      <c r="R77" s="92">
        <v>250.94901960784316</v>
      </c>
      <c r="S77" s="92">
        <v>18.694200946783535</v>
      </c>
      <c r="T77" s="92">
        <v>18.408307039945726</v>
      </c>
      <c r="U77" s="92">
        <v>19.52552729703616</v>
      </c>
      <c r="V77" s="92">
        <v>19.416764584243182</v>
      </c>
      <c r="W77" s="92">
        <v>20.13930960637931</v>
      </c>
      <c r="X77" s="92">
        <v>21.346867193333335</v>
      </c>
      <c r="Y77" s="92">
        <v>21.096201686166665</v>
      </c>
    </row>
    <row r="78" spans="1:25" x14ac:dyDescent="0.15">
      <c r="A78" s="35" t="s">
        <v>1242</v>
      </c>
      <c r="B78" s="35">
        <v>1</v>
      </c>
      <c r="C78" s="92">
        <v>10.55</v>
      </c>
      <c r="D78" s="35">
        <v>1</v>
      </c>
      <c r="E78" s="92">
        <v>29.76</v>
      </c>
      <c r="F78" s="92">
        <v>30.64</v>
      </c>
      <c r="G78" s="92">
        <v>54.47</v>
      </c>
      <c r="H78" s="92">
        <v>37.229999999999997</v>
      </c>
      <c r="I78" s="92">
        <v>35.111499999999999</v>
      </c>
      <c r="J78" s="92">
        <v>39.243499999999997</v>
      </c>
      <c r="K78" s="92">
        <v>40.293500000000002</v>
      </c>
      <c r="L78" s="92">
        <v>144.47999999999999</v>
      </c>
      <c r="M78" s="92">
        <v>136.91</v>
      </c>
      <c r="N78" s="92">
        <v>142.24</v>
      </c>
      <c r="O78" s="92">
        <v>151.72999999999999</v>
      </c>
      <c r="P78" s="92">
        <v>152.69420849420851</v>
      </c>
      <c r="Q78" s="92">
        <v>125.88383277839438</v>
      </c>
      <c r="R78" s="92">
        <v>164.56</v>
      </c>
      <c r="S78" s="92">
        <v>10.665829123351017</v>
      </c>
      <c r="T78" s="92">
        <v>10.89769922341312</v>
      </c>
      <c r="U78" s="92">
        <v>13.288286400701695</v>
      </c>
      <c r="V78" s="92">
        <v>11.686724618238566</v>
      </c>
      <c r="W78" s="92">
        <v>12.392552397208334</v>
      </c>
      <c r="X78" s="92">
        <v>13.049884275</v>
      </c>
      <c r="Y78" s="92">
        <v>13.030025283166667</v>
      </c>
    </row>
    <row r="79" spans="1:25" x14ac:dyDescent="0.15">
      <c r="A79" s="35" t="s">
        <v>391</v>
      </c>
      <c r="B79" s="35">
        <v>1</v>
      </c>
      <c r="C79" s="92">
        <v>22.875</v>
      </c>
      <c r="D79" s="35">
        <v>2</v>
      </c>
      <c r="E79" s="92">
        <v>51.97</v>
      </c>
      <c r="F79" s="92">
        <v>65.11</v>
      </c>
      <c r="G79" s="92">
        <v>68.040000000000006</v>
      </c>
      <c r="H79" s="92">
        <v>50.53</v>
      </c>
      <c r="I79" s="92">
        <v>77.537999999999997</v>
      </c>
      <c r="J79" s="92">
        <v>74.431724137931042</v>
      </c>
      <c r="K79" s="92">
        <v>77.873500000000007</v>
      </c>
      <c r="L79" s="92">
        <v>179</v>
      </c>
      <c r="M79" s="92">
        <v>217.2</v>
      </c>
      <c r="N79" s="92">
        <v>228.17</v>
      </c>
      <c r="O79" s="92">
        <v>182.84</v>
      </c>
      <c r="P79" s="92">
        <v>201.81866197183098</v>
      </c>
      <c r="Q79" s="92">
        <v>214.87</v>
      </c>
      <c r="R79" s="92">
        <v>212.59615384615384</v>
      </c>
      <c r="S79" s="92">
        <v>13.73704360761683</v>
      </c>
      <c r="T79" s="92">
        <v>15.525762158063447</v>
      </c>
      <c r="U79" s="92">
        <v>15.36967846840254</v>
      </c>
      <c r="V79" s="92">
        <v>13.917049807091695</v>
      </c>
      <c r="W79" s="92">
        <v>16.962860655937501</v>
      </c>
      <c r="X79" s="92">
        <v>16.413350612309525</v>
      </c>
      <c r="Y79" s="92">
        <v>16.606724004666667</v>
      </c>
    </row>
    <row r="80" spans="1:25" x14ac:dyDescent="0.15">
      <c r="A80" s="35" t="s">
        <v>394</v>
      </c>
      <c r="B80" s="35">
        <v>1</v>
      </c>
      <c r="C80" s="92">
        <v>17</v>
      </c>
      <c r="D80" s="35">
        <v>1</v>
      </c>
      <c r="E80" s="92">
        <v>80.58</v>
      </c>
      <c r="F80" s="92">
        <v>87.07</v>
      </c>
      <c r="G80" s="92">
        <v>101.23</v>
      </c>
      <c r="H80" s="92">
        <v>67.150000000000006</v>
      </c>
      <c r="I80" s="92">
        <v>105.64500000000001</v>
      </c>
      <c r="J80" s="92">
        <v>97.878166666666672</v>
      </c>
      <c r="K80" s="92">
        <v>102.50149999999999</v>
      </c>
      <c r="L80" s="92">
        <v>215.54</v>
      </c>
      <c r="M80" s="92">
        <v>239.71</v>
      </c>
      <c r="N80" s="92">
        <v>282.2</v>
      </c>
      <c r="O80" s="92">
        <v>189.99</v>
      </c>
      <c r="P80" s="92">
        <v>235.87016806722687</v>
      </c>
      <c r="Q80" s="92">
        <v>238.88919718830928</v>
      </c>
      <c r="R80" s="92">
        <v>241.252358490566</v>
      </c>
      <c r="S80" s="92">
        <v>15.156866844880515</v>
      </c>
      <c r="T80" s="92">
        <v>15.408314162194785</v>
      </c>
      <c r="U80" s="92">
        <v>15.714457133744016</v>
      </c>
      <c r="V80" s="92">
        <v>14.327119272811988</v>
      </c>
      <c r="W80" s="92">
        <v>17.681358205000002</v>
      </c>
      <c r="X80" s="92">
        <v>16.265795433752874</v>
      </c>
      <c r="Y80" s="92">
        <v>16.940090349827585</v>
      </c>
    </row>
    <row r="81" spans="1:25" x14ac:dyDescent="0.15">
      <c r="A81" s="35" t="s">
        <v>397</v>
      </c>
      <c r="B81" s="35">
        <v>1</v>
      </c>
      <c r="C81" s="92">
        <v>13.75</v>
      </c>
      <c r="D81" s="35">
        <v>1</v>
      </c>
      <c r="E81" s="92">
        <v>40.82</v>
      </c>
      <c r="F81" s="92">
        <v>54.25</v>
      </c>
      <c r="G81" s="92">
        <v>53.65</v>
      </c>
      <c r="H81" s="92">
        <v>41.84</v>
      </c>
      <c r="I81" s="92">
        <v>58.620000000000005</v>
      </c>
      <c r="J81" s="92">
        <v>66.721666666666664</v>
      </c>
      <c r="K81" s="92">
        <v>62.075499999999998</v>
      </c>
      <c r="L81" s="92">
        <v>132.63</v>
      </c>
      <c r="M81" s="92">
        <v>160.78</v>
      </c>
      <c r="N81" s="92">
        <v>153.63999999999999</v>
      </c>
      <c r="O81" s="92">
        <v>129.01</v>
      </c>
      <c r="P81" s="92">
        <v>154.37015276145712</v>
      </c>
      <c r="Q81" s="92">
        <v>154.495</v>
      </c>
      <c r="R81" s="92">
        <v>164.31132075471697</v>
      </c>
      <c r="S81" s="92">
        <v>11.930172078928514</v>
      </c>
      <c r="T81" s="92">
        <v>12.982469812498373</v>
      </c>
      <c r="U81" s="92">
        <v>13.199245280982478</v>
      </c>
      <c r="V81" s="92">
        <v>11.954429848539467</v>
      </c>
      <c r="W81" s="92">
        <v>14.911134954562499</v>
      </c>
      <c r="X81" s="92">
        <v>14.093513959051723</v>
      </c>
      <c r="Y81" s="92">
        <v>15.427149249499999</v>
      </c>
    </row>
    <row r="82" spans="1:25" x14ac:dyDescent="0.15">
      <c r="A82" s="35" t="s">
        <v>1243</v>
      </c>
      <c r="B82" s="35">
        <v>2</v>
      </c>
      <c r="C82" s="92">
        <v>32.816666666666663</v>
      </c>
      <c r="D82" s="35">
        <v>2</v>
      </c>
      <c r="E82" s="92">
        <v>46.52</v>
      </c>
      <c r="F82" s="92">
        <v>53.77</v>
      </c>
      <c r="G82" s="92">
        <v>51</v>
      </c>
      <c r="H82" s="92">
        <v>46.69</v>
      </c>
      <c r="I82" s="92">
        <v>49.850999999999999</v>
      </c>
      <c r="J82" s="92">
        <v>54.288333333333327</v>
      </c>
      <c r="K82" s="92">
        <v>60.835000000000001</v>
      </c>
      <c r="L82" s="92">
        <v>121.62</v>
      </c>
      <c r="M82" s="92">
        <v>155.05000000000001</v>
      </c>
      <c r="N82" s="92">
        <v>145.01</v>
      </c>
      <c r="O82" s="92">
        <v>135.1</v>
      </c>
      <c r="P82" s="92">
        <v>119.21116700201208</v>
      </c>
      <c r="Q82" s="92">
        <v>105.76530612244898</v>
      </c>
      <c r="R82" s="92">
        <v>152.69999999999999</v>
      </c>
      <c r="S82" s="92">
        <v>14.571384467102408</v>
      </c>
      <c r="T82" s="92">
        <v>14.744621484811116</v>
      </c>
      <c r="U82" s="92">
        <v>14.807945729060782</v>
      </c>
      <c r="V82" s="92">
        <v>14.383788265137531</v>
      </c>
      <c r="W82" s="92">
        <v>15.211351150629032</v>
      </c>
      <c r="X82" s="92">
        <v>16.5156902455</v>
      </c>
      <c r="Y82" s="92">
        <v>15.721643467482759</v>
      </c>
    </row>
    <row r="83" spans="1:25" x14ac:dyDescent="0.15">
      <c r="A83" s="35" t="s">
        <v>403</v>
      </c>
      <c r="B83" s="35">
        <v>1</v>
      </c>
      <c r="C83" s="92">
        <v>9.9047619047619051</v>
      </c>
      <c r="D83" s="35">
        <v>2</v>
      </c>
      <c r="E83" s="92">
        <v>69.930000000000007</v>
      </c>
      <c r="F83" s="92">
        <v>82.56</v>
      </c>
      <c r="G83" s="92">
        <v>90.05</v>
      </c>
      <c r="H83" s="92">
        <v>75.260000000000005</v>
      </c>
      <c r="I83" s="92">
        <v>90.334000000000003</v>
      </c>
      <c r="J83" s="92">
        <v>96.578333333333319</v>
      </c>
      <c r="K83" s="92">
        <v>103.0915</v>
      </c>
      <c r="L83" s="92">
        <v>211.62</v>
      </c>
      <c r="M83" s="92">
        <v>236.52</v>
      </c>
      <c r="N83" s="92">
        <v>264.22000000000003</v>
      </c>
      <c r="O83" s="92">
        <v>231.04</v>
      </c>
      <c r="P83" s="92">
        <v>239.71428571428572</v>
      </c>
      <c r="Q83" s="92">
        <v>211.2</v>
      </c>
      <c r="R83" s="92">
        <v>252.24519230769232</v>
      </c>
      <c r="S83" s="92">
        <v>16.472803764199845</v>
      </c>
      <c r="T83" s="92">
        <v>17.673539942057833</v>
      </c>
      <c r="U83" s="92">
        <v>17.994650535807679</v>
      </c>
      <c r="V83" s="92">
        <v>17.936936586755952</v>
      </c>
      <c r="W83" s="92">
        <v>19.48723624364516</v>
      </c>
      <c r="X83" s="92">
        <v>19.248527386241378</v>
      </c>
      <c r="Y83" s="92">
        <v>20.823069345</v>
      </c>
    </row>
    <row r="84" spans="1:25" x14ac:dyDescent="0.15">
      <c r="A84" s="35" t="s">
        <v>406</v>
      </c>
      <c r="B84" s="35">
        <v>1</v>
      </c>
      <c r="C84" s="92">
        <v>10.833333333333332</v>
      </c>
      <c r="D84" s="35">
        <v>2</v>
      </c>
      <c r="E84" s="92">
        <v>102.48</v>
      </c>
      <c r="F84" s="92">
        <v>102.53</v>
      </c>
      <c r="G84" s="92">
        <v>130.91999999999999</v>
      </c>
      <c r="H84" s="92">
        <v>93.98</v>
      </c>
      <c r="I84" s="92">
        <v>108.4885</v>
      </c>
      <c r="J84" s="92">
        <v>115.36</v>
      </c>
      <c r="K84" s="92">
        <v>127.09700000000001</v>
      </c>
      <c r="L84" s="92">
        <v>284.76</v>
      </c>
      <c r="M84" s="92">
        <v>280.54000000000002</v>
      </c>
      <c r="N84" s="92">
        <v>338.15</v>
      </c>
      <c r="O84" s="92">
        <v>271.69</v>
      </c>
      <c r="P84" s="92">
        <v>265.09095238095233</v>
      </c>
      <c r="Q84" s="92">
        <v>248.84000000000003</v>
      </c>
      <c r="R84" s="92">
        <v>299.62423076923073</v>
      </c>
      <c r="S84" s="92">
        <v>19.197594678890439</v>
      </c>
      <c r="T84" s="92">
        <v>19.273475672648594</v>
      </c>
      <c r="U84" s="92">
        <v>20.674724655985678</v>
      </c>
      <c r="V84" s="92">
        <v>19.734283976469712</v>
      </c>
      <c r="W84" s="92">
        <v>20.742103448000002</v>
      </c>
      <c r="X84" s="92">
        <v>21.432227887056452</v>
      </c>
      <c r="Y84" s="92">
        <v>20.84693640188506</v>
      </c>
    </row>
    <row r="85" spans="1:25" x14ac:dyDescent="0.15">
      <c r="A85" s="35" t="s">
        <v>409</v>
      </c>
      <c r="B85" s="35">
        <v>1</v>
      </c>
      <c r="C85" s="92">
        <v>10.916666666666668</v>
      </c>
      <c r="D85" s="35">
        <v>2</v>
      </c>
      <c r="E85" s="92">
        <v>68.97</v>
      </c>
      <c r="F85" s="92">
        <v>85.63</v>
      </c>
      <c r="G85" s="92">
        <v>95.18</v>
      </c>
      <c r="H85" s="92">
        <v>69.34</v>
      </c>
      <c r="I85" s="92">
        <v>87.293499999999995</v>
      </c>
      <c r="J85" s="92">
        <v>104.32516666666668</v>
      </c>
      <c r="K85" s="92">
        <v>90.93</v>
      </c>
      <c r="L85" s="92">
        <v>203.07</v>
      </c>
      <c r="M85" s="92">
        <v>239.84</v>
      </c>
      <c r="N85" s="92">
        <v>260.67</v>
      </c>
      <c r="O85" s="92">
        <v>201.89</v>
      </c>
      <c r="P85" s="92">
        <v>220.77736418511068</v>
      </c>
      <c r="Q85" s="92">
        <v>192.17752100840337</v>
      </c>
      <c r="R85" s="92">
        <v>230.71923076923082</v>
      </c>
      <c r="S85" s="92">
        <v>16.948065424471082</v>
      </c>
      <c r="T85" s="92">
        <v>18.470665460703252</v>
      </c>
      <c r="U85" s="92">
        <v>19.228737857049275</v>
      </c>
      <c r="V85" s="92">
        <v>17.784740177262833</v>
      </c>
      <c r="W85" s="92">
        <v>19.948235926333332</v>
      </c>
      <c r="X85" s="92">
        <v>20.385689560833335</v>
      </c>
      <c r="Y85" s="92">
        <v>21.053723763833332</v>
      </c>
    </row>
    <row r="86" spans="1:25" x14ac:dyDescent="0.15">
      <c r="A86" s="35" t="s">
        <v>412</v>
      </c>
      <c r="B86" s="35">
        <v>2</v>
      </c>
      <c r="C86" s="92">
        <v>25.383333333333333</v>
      </c>
      <c r="D86" s="35">
        <v>2</v>
      </c>
      <c r="E86" s="92">
        <v>47.14</v>
      </c>
      <c r="F86" s="92">
        <v>51.62</v>
      </c>
      <c r="G86" s="92">
        <v>57.49</v>
      </c>
      <c r="H86" s="92">
        <v>57.52</v>
      </c>
      <c r="I86" s="92">
        <v>56.939499999999995</v>
      </c>
      <c r="J86" s="92">
        <v>66.491500000000002</v>
      </c>
      <c r="K86" s="92">
        <v>63.348500000000001</v>
      </c>
      <c r="L86" s="92">
        <v>163.65</v>
      </c>
      <c r="M86" s="92">
        <v>220.52</v>
      </c>
      <c r="N86" s="92">
        <v>212.84</v>
      </c>
      <c r="O86" s="92">
        <v>199.27</v>
      </c>
      <c r="P86" s="92">
        <v>205.72222222222223</v>
      </c>
      <c r="Q86" s="92">
        <v>170.94081632653064</v>
      </c>
      <c r="R86" s="92">
        <v>199.83470588235292</v>
      </c>
      <c r="S86" s="92">
        <v>15.003015805951613</v>
      </c>
      <c r="T86" s="92">
        <v>14.845390678549695</v>
      </c>
      <c r="U86" s="92">
        <v>15.848900487836845</v>
      </c>
      <c r="V86" s="92">
        <v>16.08038629551644</v>
      </c>
      <c r="W86" s="92">
        <v>17.09514577423656</v>
      </c>
      <c r="X86" s="92">
        <v>18.019872394</v>
      </c>
      <c r="Y86" s="92">
        <v>18.464831698499999</v>
      </c>
    </row>
    <row r="87" spans="1:25" x14ac:dyDescent="0.15">
      <c r="A87" s="35" t="s">
        <v>1244</v>
      </c>
      <c r="B87" s="35">
        <v>2</v>
      </c>
      <c r="C87" s="92">
        <v>27.666666666666664</v>
      </c>
      <c r="D87" s="35">
        <v>2</v>
      </c>
      <c r="E87" s="92">
        <v>70.23</v>
      </c>
      <c r="F87" s="92">
        <v>73.16</v>
      </c>
      <c r="G87" s="92">
        <v>86.41</v>
      </c>
      <c r="H87" s="92">
        <v>80.959999999999994</v>
      </c>
      <c r="I87" s="92">
        <v>89.974000000000004</v>
      </c>
      <c r="J87" s="92">
        <v>85.718500000000006</v>
      </c>
      <c r="K87" s="92">
        <v>89.85</v>
      </c>
      <c r="L87" s="92">
        <v>211.41</v>
      </c>
      <c r="M87" s="92">
        <v>209.79</v>
      </c>
      <c r="N87" s="92">
        <v>218.5</v>
      </c>
      <c r="O87" s="92">
        <v>220.32</v>
      </c>
      <c r="P87" s="92">
        <v>194.82599765258217</v>
      </c>
      <c r="Q87" s="92">
        <v>210.89153846153846</v>
      </c>
      <c r="R87" s="92">
        <v>221.30999999999997</v>
      </c>
      <c r="S87" s="92">
        <v>16.783376479510235</v>
      </c>
      <c r="T87" s="92">
        <v>17.57439859840845</v>
      </c>
      <c r="U87" s="92">
        <v>18.738782381785185</v>
      </c>
      <c r="V87" s="92">
        <v>19.151526821726357</v>
      </c>
      <c r="W87" s="92">
        <v>20.555277154946239</v>
      </c>
      <c r="X87" s="92">
        <v>19.739659298333333</v>
      </c>
      <c r="Y87" s="92">
        <v>20.081292363499998</v>
      </c>
    </row>
    <row r="88" spans="1:25" x14ac:dyDescent="0.15">
      <c r="A88" s="35" t="s">
        <v>419</v>
      </c>
      <c r="B88" s="35">
        <v>1</v>
      </c>
      <c r="C88" s="92">
        <v>10.166666666666666</v>
      </c>
      <c r="D88" s="35">
        <v>1</v>
      </c>
      <c r="E88" s="92">
        <v>69.28</v>
      </c>
      <c r="F88" s="92">
        <v>75.95</v>
      </c>
      <c r="G88" s="92">
        <v>75.88</v>
      </c>
      <c r="H88" s="92">
        <v>73.209999999999994</v>
      </c>
      <c r="I88" s="92">
        <v>82.489000000000004</v>
      </c>
      <c r="J88" s="92">
        <v>89.278333333333336</v>
      </c>
      <c r="K88" s="92">
        <v>80.78</v>
      </c>
      <c r="L88" s="92">
        <v>178.18</v>
      </c>
      <c r="M88" s="92">
        <v>204.15</v>
      </c>
      <c r="N88" s="92">
        <v>192.79</v>
      </c>
      <c r="O88" s="92">
        <v>196.1</v>
      </c>
      <c r="P88" s="92">
        <v>200.23047619047617</v>
      </c>
      <c r="Q88" s="92">
        <v>196.64</v>
      </c>
      <c r="R88" s="92">
        <v>184.18109105824448</v>
      </c>
      <c r="S88" s="92">
        <v>15.816251672121226</v>
      </c>
      <c r="T88" s="92">
        <v>14.526771181599143</v>
      </c>
      <c r="U88" s="92">
        <v>13.241620003210475</v>
      </c>
      <c r="V88" s="92">
        <v>14.345963031008955</v>
      </c>
      <c r="W88" s="92">
        <v>16.713458395593751</v>
      </c>
      <c r="X88" s="92">
        <v>15.534811211000001</v>
      </c>
      <c r="Y88" s="92">
        <v>16.841777772465516</v>
      </c>
    </row>
    <row r="89" spans="1:25" x14ac:dyDescent="0.15">
      <c r="A89" s="35" t="s">
        <v>423</v>
      </c>
      <c r="B89" s="35">
        <v>1</v>
      </c>
      <c r="C89" s="92">
        <v>16.333333333333332</v>
      </c>
      <c r="D89" s="35">
        <v>1</v>
      </c>
      <c r="E89" s="92">
        <v>79.459999999999994</v>
      </c>
      <c r="F89" s="92">
        <v>74.98</v>
      </c>
      <c r="G89" s="92">
        <v>91.67</v>
      </c>
      <c r="H89" s="92">
        <v>76.75</v>
      </c>
      <c r="I89" s="92">
        <v>75.331999999999994</v>
      </c>
      <c r="J89" s="92">
        <v>91.564833333333326</v>
      </c>
      <c r="K89" s="92">
        <v>92.483499999999992</v>
      </c>
      <c r="L89" s="92">
        <v>215.07</v>
      </c>
      <c r="M89" s="92">
        <v>207.25</v>
      </c>
      <c r="N89" s="92">
        <v>244.69</v>
      </c>
      <c r="O89" s="92">
        <v>189.15</v>
      </c>
      <c r="P89" s="92">
        <v>206.27857142857141</v>
      </c>
      <c r="Q89" s="92">
        <v>171.49715099715098</v>
      </c>
      <c r="R89" s="92">
        <v>217.14444444444445</v>
      </c>
      <c r="S89" s="92">
        <v>14.972457185834696</v>
      </c>
      <c r="T89" s="92">
        <v>15.620855232152618</v>
      </c>
      <c r="U89" s="92">
        <v>15.340647649391325</v>
      </c>
      <c r="V89" s="92">
        <v>14.633453189145477</v>
      </c>
      <c r="W89" s="92">
        <v>15.786574574333333</v>
      </c>
      <c r="X89" s="92">
        <v>16.576754010166667</v>
      </c>
      <c r="Y89" s="92">
        <v>16.958206116166664</v>
      </c>
    </row>
    <row r="90" spans="1:25" x14ac:dyDescent="0.15">
      <c r="A90" s="35" t="s">
        <v>1245</v>
      </c>
      <c r="B90" s="35">
        <v>2</v>
      </c>
      <c r="C90" s="92">
        <v>43.166666666666664</v>
      </c>
      <c r="D90" s="35">
        <v>2</v>
      </c>
      <c r="E90" s="92">
        <v>48.21</v>
      </c>
      <c r="F90" s="92">
        <v>64.33</v>
      </c>
      <c r="G90" s="92">
        <v>56.27</v>
      </c>
      <c r="H90" s="92">
        <v>44.78</v>
      </c>
      <c r="I90" s="92">
        <v>53.851500000000001</v>
      </c>
      <c r="J90" s="92">
        <v>73.078333333333319</v>
      </c>
      <c r="K90" s="92">
        <v>58.872</v>
      </c>
      <c r="L90" s="92">
        <v>135.68</v>
      </c>
      <c r="M90" s="92">
        <v>168.79</v>
      </c>
      <c r="N90" s="92">
        <v>144.81</v>
      </c>
      <c r="O90" s="92">
        <v>125.76</v>
      </c>
      <c r="P90" s="92">
        <v>157.77239827856027</v>
      </c>
      <c r="Q90" s="92">
        <v>103.31481481481481</v>
      </c>
      <c r="R90" s="92">
        <v>144.81803338171264</v>
      </c>
      <c r="S90" s="92">
        <v>13.975808987848666</v>
      </c>
      <c r="T90" s="92">
        <v>15.086599639889787</v>
      </c>
      <c r="U90" s="92">
        <v>14.673292945419274</v>
      </c>
      <c r="V90" s="92">
        <v>13.795778088937244</v>
      </c>
      <c r="W90" s="92">
        <v>15.2135604135</v>
      </c>
      <c r="X90" s="92">
        <v>15.430677224666667</v>
      </c>
      <c r="Y90" s="92">
        <v>16.573777468833335</v>
      </c>
    </row>
    <row r="91" spans="1:25" x14ac:dyDescent="0.15">
      <c r="A91" s="35" t="s">
        <v>430</v>
      </c>
      <c r="B91" s="35">
        <v>1</v>
      </c>
      <c r="C91" s="92">
        <v>11.583333333333332</v>
      </c>
      <c r="D91" s="35">
        <v>1</v>
      </c>
      <c r="E91" s="92">
        <v>76.25</v>
      </c>
      <c r="F91" s="92">
        <v>77.650000000000006</v>
      </c>
      <c r="G91" s="92">
        <v>83.26</v>
      </c>
      <c r="H91" s="92">
        <v>74.86</v>
      </c>
      <c r="I91" s="92">
        <v>68.38</v>
      </c>
      <c r="J91" s="92">
        <v>97.495000000000005</v>
      </c>
      <c r="K91" s="92">
        <v>94.385000000000005</v>
      </c>
      <c r="L91" s="92">
        <v>202.03</v>
      </c>
      <c r="M91" s="92">
        <v>215</v>
      </c>
      <c r="N91" s="92">
        <v>220.46</v>
      </c>
      <c r="O91" s="92">
        <v>202.99</v>
      </c>
      <c r="P91" s="92">
        <v>226.49168297455969</v>
      </c>
      <c r="Q91" s="92">
        <v>159.00698113207548</v>
      </c>
      <c r="R91" s="92">
        <v>228.2603846153846</v>
      </c>
      <c r="S91" s="92">
        <v>15.542884947120633</v>
      </c>
      <c r="T91" s="92">
        <v>16.101004716178728</v>
      </c>
      <c r="U91" s="92">
        <v>16.482220198475115</v>
      </c>
      <c r="V91" s="92">
        <v>17.309933000944806</v>
      </c>
      <c r="W91" s="92">
        <v>17.110767594000002</v>
      </c>
      <c r="X91" s="92">
        <v>17.915998495499998</v>
      </c>
      <c r="Y91" s="92">
        <v>19.200050079833332</v>
      </c>
    </row>
    <row r="92" spans="1:25" x14ac:dyDescent="0.15">
      <c r="A92" s="35" t="s">
        <v>433</v>
      </c>
      <c r="B92" s="35">
        <v>2</v>
      </c>
      <c r="C92" s="92">
        <v>19.2</v>
      </c>
      <c r="D92" s="35">
        <v>1</v>
      </c>
      <c r="E92" s="92">
        <v>46.55</v>
      </c>
      <c r="F92" s="92">
        <v>68.02</v>
      </c>
      <c r="G92" s="92">
        <v>71.83</v>
      </c>
      <c r="H92" s="92">
        <v>63.28</v>
      </c>
      <c r="I92" s="92">
        <v>64.8065</v>
      </c>
      <c r="J92" s="92">
        <v>74.918499999999995</v>
      </c>
      <c r="K92" s="92">
        <v>82.750500000000002</v>
      </c>
      <c r="L92" s="92">
        <v>181.46</v>
      </c>
      <c r="M92" s="92">
        <v>186.74</v>
      </c>
      <c r="N92" s="92">
        <v>192.92</v>
      </c>
      <c r="O92" s="92">
        <v>174.88</v>
      </c>
      <c r="P92" s="92">
        <v>183.55</v>
      </c>
      <c r="Q92" s="92">
        <v>147.93435534591194</v>
      </c>
      <c r="R92" s="92">
        <v>206.1407843137255</v>
      </c>
      <c r="S92" s="92">
        <v>12.631993941784474</v>
      </c>
      <c r="T92" s="92">
        <v>14.67908549202186</v>
      </c>
      <c r="U92" s="92">
        <v>14.981025953734584</v>
      </c>
      <c r="V92" s="92">
        <v>14.466916506486882</v>
      </c>
      <c r="W92" s="92">
        <v>15.756945041333333</v>
      </c>
      <c r="X92" s="92">
        <v>16.183293372452383</v>
      </c>
      <c r="Y92" s="92">
        <v>16.189465722000001</v>
      </c>
    </row>
    <row r="93" spans="1:25" x14ac:dyDescent="0.15">
      <c r="A93" s="35" t="s">
        <v>436</v>
      </c>
      <c r="B93" s="35">
        <v>2</v>
      </c>
      <c r="C93" s="92">
        <v>14.833333333333334</v>
      </c>
      <c r="D93" s="35">
        <v>2</v>
      </c>
      <c r="E93" s="92">
        <v>64.31</v>
      </c>
      <c r="F93" s="92">
        <v>78.8</v>
      </c>
      <c r="G93" s="92">
        <v>75.19</v>
      </c>
      <c r="H93" s="92">
        <v>66.680000000000007</v>
      </c>
      <c r="I93" s="92">
        <v>73.128500000000003</v>
      </c>
      <c r="J93" s="92">
        <v>92.838499999999996</v>
      </c>
      <c r="K93" s="92">
        <v>110.285</v>
      </c>
      <c r="L93" s="92">
        <v>185.78</v>
      </c>
      <c r="M93" s="92">
        <v>203.34</v>
      </c>
      <c r="N93" s="92">
        <v>188.71</v>
      </c>
      <c r="O93" s="92">
        <v>209.47</v>
      </c>
      <c r="P93" s="92">
        <v>212.63757763975156</v>
      </c>
      <c r="Q93" s="92">
        <v>151.21781076066793</v>
      </c>
      <c r="R93" s="92">
        <v>235.14117647058828</v>
      </c>
      <c r="S93" s="92">
        <v>14.394458562204967</v>
      </c>
      <c r="T93" s="92">
        <v>15.752622260743701</v>
      </c>
      <c r="U93" s="92">
        <v>15.483682695233835</v>
      </c>
      <c r="V93" s="92">
        <v>14.856878155798684</v>
      </c>
      <c r="W93" s="92">
        <v>17.374818436798851</v>
      </c>
      <c r="X93" s="92">
        <v>18.819539487166665</v>
      </c>
      <c r="Y93" s="92">
        <v>18.2321953505</v>
      </c>
    </row>
    <row r="94" spans="1:25" x14ac:dyDescent="0.15">
      <c r="A94" s="35" t="s">
        <v>439</v>
      </c>
      <c r="B94" s="35">
        <v>1</v>
      </c>
      <c r="C94" s="92">
        <v>11.833333333333332</v>
      </c>
      <c r="D94" s="35">
        <v>2</v>
      </c>
      <c r="E94" s="92">
        <v>48.35</v>
      </c>
      <c r="F94" s="92">
        <v>54.05</v>
      </c>
      <c r="G94" s="92">
        <v>57.54</v>
      </c>
      <c r="H94" s="92">
        <v>57.9</v>
      </c>
      <c r="I94" s="92">
        <v>55.8005</v>
      </c>
      <c r="J94" s="92">
        <v>65.031000000000006</v>
      </c>
      <c r="K94" s="92">
        <v>67.09</v>
      </c>
      <c r="L94" s="92">
        <v>180.38</v>
      </c>
      <c r="M94" s="92">
        <v>175.77</v>
      </c>
      <c r="N94" s="92">
        <v>177.26</v>
      </c>
      <c r="O94" s="92">
        <v>189.85</v>
      </c>
      <c r="P94" s="92">
        <v>178.03861425451657</v>
      </c>
      <c r="Q94" s="92">
        <v>158.4251508295626</v>
      </c>
      <c r="R94" s="92">
        <v>177.88324175824175</v>
      </c>
      <c r="S94" s="92">
        <v>14.37001489458569</v>
      </c>
      <c r="T94" s="92">
        <v>14.611475307662392</v>
      </c>
      <c r="U94" s="92">
        <v>15.011441845462915</v>
      </c>
      <c r="V94" s="92">
        <v>15.402787154731989</v>
      </c>
      <c r="W94" s="92">
        <v>16.414802053385415</v>
      </c>
      <c r="X94" s="92">
        <v>17.148761934333333</v>
      </c>
      <c r="Y94" s="92">
        <v>17.506796103851851</v>
      </c>
    </row>
    <row r="95" spans="1:25" x14ac:dyDescent="0.15">
      <c r="A95" s="35" t="s">
        <v>443</v>
      </c>
      <c r="B95" s="35">
        <v>1</v>
      </c>
      <c r="C95" s="92">
        <v>7.75</v>
      </c>
      <c r="D95" s="35">
        <v>1</v>
      </c>
      <c r="E95" s="92">
        <v>50.5</v>
      </c>
      <c r="F95" s="92">
        <v>92.7</v>
      </c>
      <c r="G95" s="92">
        <v>105.05</v>
      </c>
      <c r="H95" s="92">
        <v>64.06</v>
      </c>
      <c r="I95" s="92">
        <v>76.998999999999995</v>
      </c>
      <c r="J95" s="92">
        <v>105.89999999999999</v>
      </c>
      <c r="K95" s="92">
        <v>114.69200000000001</v>
      </c>
      <c r="L95" s="92">
        <v>216.06</v>
      </c>
      <c r="M95" s="92">
        <v>262.5</v>
      </c>
      <c r="N95" s="92">
        <v>273.76</v>
      </c>
      <c r="O95" s="92">
        <v>195.1</v>
      </c>
      <c r="P95" s="92">
        <v>262.01884920634916</v>
      </c>
      <c r="Q95" s="92">
        <v>194.26314016172506</v>
      </c>
      <c r="R95" s="92">
        <v>245.45246022937479</v>
      </c>
      <c r="S95" s="92">
        <v>15.519733492721237</v>
      </c>
      <c r="T95" s="92">
        <v>20.943224511560825</v>
      </c>
      <c r="U95" s="92">
        <v>22.121111523517325</v>
      </c>
      <c r="V95" s="92">
        <v>18.659838745670548</v>
      </c>
      <c r="W95" s="92">
        <v>21.86770684854762</v>
      </c>
      <c r="X95" s="92">
        <v>22.916146628371795</v>
      </c>
      <c r="Y95" s="92">
        <v>22.729774941999999</v>
      </c>
    </row>
    <row r="96" spans="1:25" x14ac:dyDescent="0.15">
      <c r="A96" s="35" t="s">
        <v>446</v>
      </c>
      <c r="B96" s="35">
        <v>1</v>
      </c>
      <c r="C96" s="92">
        <v>10.5</v>
      </c>
      <c r="D96" s="35">
        <v>2</v>
      </c>
      <c r="E96" s="92">
        <v>80.56</v>
      </c>
      <c r="F96" s="92">
        <v>89.23</v>
      </c>
      <c r="G96" s="92">
        <v>91.68</v>
      </c>
      <c r="H96" s="92">
        <v>63.97</v>
      </c>
      <c r="I96" s="92">
        <v>93.516500000000008</v>
      </c>
      <c r="J96" s="92">
        <v>101.0385</v>
      </c>
      <c r="K96" s="92">
        <v>94.394999999999996</v>
      </c>
      <c r="L96" s="92">
        <v>216.56</v>
      </c>
      <c r="M96" s="92">
        <v>231.44</v>
      </c>
      <c r="N96" s="92">
        <v>233.72</v>
      </c>
      <c r="O96" s="92">
        <v>170.42</v>
      </c>
      <c r="P96" s="92">
        <v>224.58596096096096</v>
      </c>
      <c r="Q96" s="92">
        <v>195.53846153846155</v>
      </c>
      <c r="R96" s="92">
        <v>214.63817980022196</v>
      </c>
      <c r="S96" s="92">
        <v>16.8871589543227</v>
      </c>
      <c r="T96" s="92">
        <v>17.553956420589003</v>
      </c>
      <c r="U96" s="92">
        <v>18.111764190214593</v>
      </c>
      <c r="V96" s="92">
        <v>15.824729863511124</v>
      </c>
      <c r="W96" s="92">
        <v>19.232968734</v>
      </c>
      <c r="X96" s="92">
        <v>18.481890807833334</v>
      </c>
      <c r="Y96" s="92">
        <v>19.501993097333333</v>
      </c>
    </row>
    <row r="97" spans="1:25" x14ac:dyDescent="0.15">
      <c r="A97" s="35" t="s">
        <v>449</v>
      </c>
      <c r="B97" s="35">
        <v>1</v>
      </c>
      <c r="C97" s="92">
        <v>10.083333333333334</v>
      </c>
      <c r="D97" s="35">
        <v>2</v>
      </c>
      <c r="E97" s="92">
        <v>56.79</v>
      </c>
      <c r="F97" s="92">
        <v>63.44</v>
      </c>
      <c r="G97" s="92">
        <v>68.040000000000006</v>
      </c>
      <c r="H97" s="92">
        <v>65.05</v>
      </c>
      <c r="I97" s="92">
        <v>72.676500000000004</v>
      </c>
      <c r="J97" s="92">
        <v>74.186499999999995</v>
      </c>
      <c r="K97" s="92">
        <v>77.873500000000007</v>
      </c>
      <c r="L97" s="92">
        <v>152.72</v>
      </c>
      <c r="M97" s="92">
        <v>174.22</v>
      </c>
      <c r="N97" s="92">
        <v>205.83</v>
      </c>
      <c r="O97" s="92">
        <v>173.72</v>
      </c>
      <c r="P97" s="92">
        <v>174.72857142857146</v>
      </c>
      <c r="Q97" s="92">
        <v>169.40384615384616</v>
      </c>
      <c r="R97" s="92">
        <v>186.14413265306121</v>
      </c>
      <c r="S97" s="92">
        <v>14.337673879372369</v>
      </c>
      <c r="T97" s="92">
        <v>15.654213518318718</v>
      </c>
      <c r="U97" s="92">
        <v>15.867020104450036</v>
      </c>
      <c r="V97" s="92">
        <v>16.238857670724784</v>
      </c>
      <c r="W97" s="92">
        <v>17.848685948364853</v>
      </c>
      <c r="X97" s="92">
        <v>17.925964864752871</v>
      </c>
      <c r="Y97" s="92">
        <v>18.521879111333334</v>
      </c>
    </row>
    <row r="98" spans="1:25" x14ac:dyDescent="0.15">
      <c r="A98" s="35" t="s">
        <v>1246</v>
      </c>
      <c r="B98" s="35">
        <v>1</v>
      </c>
      <c r="C98" s="92">
        <v>12.833333333333334</v>
      </c>
      <c r="D98" s="35">
        <v>1</v>
      </c>
      <c r="E98" s="92">
        <v>34.85</v>
      </c>
      <c r="F98" s="92">
        <v>38.229999999999997</v>
      </c>
      <c r="G98" s="92">
        <v>39.96</v>
      </c>
      <c r="H98" s="92">
        <v>39.340000000000003</v>
      </c>
      <c r="I98" s="92">
        <v>39.457999999999998</v>
      </c>
      <c r="J98" s="92">
        <v>42.2485</v>
      </c>
      <c r="K98" s="92">
        <v>46.826999999999998</v>
      </c>
      <c r="L98" s="92">
        <v>135.33000000000001</v>
      </c>
      <c r="M98" s="92">
        <v>183.44</v>
      </c>
      <c r="N98" s="92">
        <v>174.23</v>
      </c>
      <c r="O98" s="92">
        <v>165.02</v>
      </c>
      <c r="P98" s="92">
        <v>173.40372233400404</v>
      </c>
      <c r="Q98" s="92">
        <v>151.09</v>
      </c>
      <c r="R98" s="92">
        <v>193.89</v>
      </c>
      <c r="S98" s="92">
        <v>11.233545739013216</v>
      </c>
      <c r="T98" s="92">
        <v>11.713045904070627</v>
      </c>
      <c r="U98" s="92">
        <v>12.031450984501905</v>
      </c>
      <c r="V98" s="92">
        <v>12.340527228484216</v>
      </c>
      <c r="W98" s="92">
        <v>12.737572955885417</v>
      </c>
      <c r="X98" s="92">
        <v>13.521801082833333</v>
      </c>
      <c r="Y98" s="92">
        <v>13.484629505333334</v>
      </c>
    </row>
    <row r="99" spans="1:25" x14ac:dyDescent="0.15">
      <c r="A99" s="35" t="s">
        <v>1247</v>
      </c>
      <c r="B99" s="35">
        <v>2</v>
      </c>
      <c r="C99" s="92">
        <v>48</v>
      </c>
      <c r="D99" s="35">
        <v>2</v>
      </c>
      <c r="E99" s="92">
        <v>49.14</v>
      </c>
      <c r="F99" s="92">
        <v>53.21</v>
      </c>
      <c r="G99" s="92">
        <v>58.62</v>
      </c>
      <c r="H99" s="92">
        <v>61.17</v>
      </c>
      <c r="I99" s="92">
        <v>70.685000000000002</v>
      </c>
      <c r="J99" s="92">
        <v>64.341666666666669</v>
      </c>
      <c r="K99" s="92">
        <v>92.141499999999994</v>
      </c>
      <c r="L99" s="92">
        <v>162.07</v>
      </c>
      <c r="M99" s="92">
        <v>191.33</v>
      </c>
      <c r="N99" s="92">
        <v>210.06</v>
      </c>
      <c r="O99" s="92">
        <v>184.19</v>
      </c>
      <c r="P99" s="92">
        <v>176.39999999999998</v>
      </c>
      <c r="Q99" s="92">
        <v>177.34850166481687</v>
      </c>
      <c r="R99" s="92">
        <v>225.53846153846155</v>
      </c>
      <c r="S99" s="92">
        <v>14.538248634034721</v>
      </c>
      <c r="T99" s="92">
        <v>14.948426869046269</v>
      </c>
      <c r="U99" s="92">
        <v>15.458665073452934</v>
      </c>
      <c r="V99" s="92">
        <v>16.085428270734091</v>
      </c>
      <c r="W99" s="92">
        <v>17.074347978031248</v>
      </c>
      <c r="X99" s="92">
        <v>18.374630242166667</v>
      </c>
      <c r="Y99" s="92">
        <v>18.173337111964287</v>
      </c>
    </row>
    <row r="100" spans="1:25" x14ac:dyDescent="0.15">
      <c r="A100" s="35" t="s">
        <v>1248</v>
      </c>
      <c r="B100" s="35">
        <v>2</v>
      </c>
      <c r="C100" s="92">
        <v>27.5</v>
      </c>
      <c r="D100" s="35">
        <v>2</v>
      </c>
      <c r="E100" s="92">
        <v>53.52</v>
      </c>
      <c r="F100" s="92">
        <v>56.53</v>
      </c>
      <c r="G100" s="92">
        <v>63.53</v>
      </c>
      <c r="H100" s="92">
        <v>54.58</v>
      </c>
      <c r="I100" s="92">
        <v>56.683999999999997</v>
      </c>
      <c r="J100" s="92">
        <v>68.555499999999995</v>
      </c>
      <c r="K100" s="92">
        <v>72.966499999999996</v>
      </c>
      <c r="L100" s="92">
        <v>195.22</v>
      </c>
      <c r="M100" s="92">
        <v>214.48</v>
      </c>
      <c r="N100" s="92">
        <v>218.49</v>
      </c>
      <c r="O100" s="92">
        <v>177.55</v>
      </c>
      <c r="P100" s="92">
        <v>181.83737060041409</v>
      </c>
      <c r="Q100" s="92">
        <v>138.86111111111114</v>
      </c>
      <c r="R100" s="92">
        <v>214.93448979591838</v>
      </c>
      <c r="S100" s="92">
        <v>15.27398885189675</v>
      </c>
      <c r="T100" s="92">
        <v>15.270968169174548</v>
      </c>
      <c r="U100" s="92">
        <v>15.656634165299499</v>
      </c>
      <c r="V100" s="92">
        <v>15.680580518682953</v>
      </c>
      <c r="W100" s="92">
        <v>16.045219400132183</v>
      </c>
      <c r="X100" s="92">
        <v>19.189698866166665</v>
      </c>
      <c r="Y100" s="92">
        <v>16.637058445999998</v>
      </c>
    </row>
    <row r="101" spans="1:25" x14ac:dyDescent="0.15">
      <c r="A101" s="35" t="s">
        <v>459</v>
      </c>
      <c r="B101" s="35">
        <v>1</v>
      </c>
      <c r="C101" s="92">
        <v>8.1666666666666661</v>
      </c>
      <c r="D101" s="35">
        <v>2</v>
      </c>
      <c r="E101" s="92">
        <v>56.48</v>
      </c>
      <c r="F101" s="92">
        <v>55.36</v>
      </c>
      <c r="G101" s="92">
        <v>68.22</v>
      </c>
      <c r="H101" s="92">
        <v>50.17</v>
      </c>
      <c r="I101" s="92">
        <v>66.808499999999995</v>
      </c>
      <c r="J101" s="92">
        <v>75.386499999999998</v>
      </c>
      <c r="K101" s="92">
        <v>82.026499999999999</v>
      </c>
      <c r="L101" s="92">
        <v>151.35</v>
      </c>
      <c r="M101" s="92">
        <v>144.53</v>
      </c>
      <c r="N101" s="92">
        <v>181.62</v>
      </c>
      <c r="O101" s="92">
        <v>153.56</v>
      </c>
      <c r="P101" s="92">
        <v>176.67535211267608</v>
      </c>
      <c r="Q101" s="92">
        <v>142.61432072829132</v>
      </c>
      <c r="R101" s="92">
        <v>189.16711590296495</v>
      </c>
      <c r="S101" s="92">
        <v>14.750031518281462</v>
      </c>
      <c r="T101" s="92">
        <v>14.978258700853045</v>
      </c>
      <c r="U101" s="92">
        <v>16.395219075879826</v>
      </c>
      <c r="V101" s="92">
        <v>14.980305703841463</v>
      </c>
      <c r="W101" s="92">
        <v>17.528607065999999</v>
      </c>
      <c r="X101" s="92">
        <v>17.877951047666667</v>
      </c>
      <c r="Y101" s="92">
        <v>18.387393261408047</v>
      </c>
    </row>
    <row r="102" spans="1:25" x14ac:dyDescent="0.15">
      <c r="A102" s="35" t="s">
        <v>463</v>
      </c>
      <c r="B102" s="35">
        <v>1</v>
      </c>
      <c r="C102" s="92">
        <v>10.466666666666667</v>
      </c>
      <c r="D102" s="35">
        <v>2</v>
      </c>
      <c r="E102" s="92">
        <v>82.78</v>
      </c>
      <c r="F102" s="92">
        <v>78.53</v>
      </c>
      <c r="G102" s="92">
        <v>90.37</v>
      </c>
      <c r="H102" s="92">
        <v>64.069999999999993</v>
      </c>
      <c r="I102" s="92">
        <v>72.83</v>
      </c>
      <c r="J102" s="92">
        <v>96.453166666666675</v>
      </c>
      <c r="K102" s="92">
        <v>108.41300000000001</v>
      </c>
      <c r="L102" s="92">
        <v>205.42</v>
      </c>
      <c r="M102" s="92">
        <v>202.4</v>
      </c>
      <c r="N102" s="92">
        <v>230.27</v>
      </c>
      <c r="O102" s="92">
        <v>168.96</v>
      </c>
      <c r="P102" s="92">
        <v>194.62436399217219</v>
      </c>
      <c r="Q102" s="92">
        <v>158.14705882352942</v>
      </c>
      <c r="R102" s="92">
        <v>238.4019607843137</v>
      </c>
      <c r="S102" s="92">
        <v>17.90322010506496</v>
      </c>
      <c r="T102" s="92">
        <v>16.838343512366968</v>
      </c>
      <c r="U102" s="92">
        <v>17.840859318342343</v>
      </c>
      <c r="V102" s="92">
        <v>17.063711597283</v>
      </c>
      <c r="W102" s="92">
        <v>17.724790818528735</v>
      </c>
      <c r="X102" s="92">
        <v>19.780882359425284</v>
      </c>
      <c r="Y102" s="92">
        <v>18.977221770166665</v>
      </c>
    </row>
    <row r="103" spans="1:25" x14ac:dyDescent="0.15">
      <c r="A103" s="35" t="s">
        <v>466</v>
      </c>
      <c r="B103" s="35">
        <v>1</v>
      </c>
      <c r="C103" s="92">
        <v>12.083333333333332</v>
      </c>
      <c r="D103" s="35">
        <v>2</v>
      </c>
      <c r="E103" s="92">
        <v>74.98</v>
      </c>
      <c r="F103" s="92">
        <v>73.92</v>
      </c>
      <c r="G103" s="92">
        <v>84.26</v>
      </c>
      <c r="H103" s="92">
        <v>62.62</v>
      </c>
      <c r="I103" s="92">
        <v>80.013000000000005</v>
      </c>
      <c r="J103" s="92">
        <v>94.03649999999999</v>
      </c>
      <c r="K103" s="92">
        <v>98.312000000000012</v>
      </c>
      <c r="L103" s="92">
        <v>203.57</v>
      </c>
      <c r="M103" s="92">
        <v>208.87</v>
      </c>
      <c r="N103" s="92">
        <v>232.64</v>
      </c>
      <c r="O103" s="92">
        <v>173</v>
      </c>
      <c r="P103" s="92">
        <v>216.05</v>
      </c>
      <c r="Q103" s="92">
        <v>205.86375181422355</v>
      </c>
      <c r="R103" s="92">
        <v>242.67503924646783</v>
      </c>
      <c r="S103" s="92">
        <v>16.414107785726095</v>
      </c>
      <c r="T103" s="92">
        <v>16.60462466022835</v>
      </c>
      <c r="U103" s="92">
        <v>17.353442483235874</v>
      </c>
      <c r="V103" s="92">
        <v>15.851010021832192</v>
      </c>
      <c r="W103" s="92">
        <v>18.24381511754023</v>
      </c>
      <c r="X103" s="92">
        <v>18.643600115666668</v>
      </c>
      <c r="Y103" s="92">
        <v>18.911697936000003</v>
      </c>
    </row>
    <row r="104" spans="1:25" x14ac:dyDescent="0.15">
      <c r="A104" s="35" t="s">
        <v>469</v>
      </c>
      <c r="B104" s="35">
        <v>1</v>
      </c>
      <c r="C104" s="92">
        <v>9.8035714285714288</v>
      </c>
      <c r="D104" s="35">
        <v>2</v>
      </c>
      <c r="E104" s="92">
        <v>66.41</v>
      </c>
      <c r="F104" s="92">
        <v>73.400000000000006</v>
      </c>
      <c r="G104" s="92">
        <v>77.77</v>
      </c>
      <c r="H104" s="92">
        <v>77.38</v>
      </c>
      <c r="I104" s="92">
        <v>71.953500000000005</v>
      </c>
      <c r="J104" s="92">
        <v>86.984999999999999</v>
      </c>
      <c r="K104" s="92">
        <v>82.836500000000001</v>
      </c>
      <c r="L104" s="92">
        <v>199.22</v>
      </c>
      <c r="M104" s="92">
        <v>192.76</v>
      </c>
      <c r="N104" s="92">
        <v>201.51</v>
      </c>
      <c r="O104" s="92">
        <v>206.67</v>
      </c>
      <c r="P104" s="92">
        <v>198.75714285714284</v>
      </c>
      <c r="Q104" s="92">
        <v>161.01498184019371</v>
      </c>
      <c r="R104" s="92">
        <v>207.34615384615384</v>
      </c>
      <c r="S104" s="92">
        <v>14.674023749889013</v>
      </c>
      <c r="T104" s="92">
        <v>14.815542826413953</v>
      </c>
      <c r="U104" s="92">
        <v>14.991925926573982</v>
      </c>
      <c r="V104" s="92">
        <v>15.285645686322532</v>
      </c>
      <c r="W104" s="92">
        <v>15.426010762000001</v>
      </c>
      <c r="X104" s="92">
        <v>16.371885086666666</v>
      </c>
      <c r="Y104" s="92">
        <v>16.963509200339079</v>
      </c>
    </row>
    <row r="105" spans="1:25" x14ac:dyDescent="0.15">
      <c r="A105" s="35" t="s">
        <v>472</v>
      </c>
      <c r="B105" s="35">
        <v>2</v>
      </c>
      <c r="C105" s="92">
        <v>29.5</v>
      </c>
      <c r="D105" s="35">
        <v>2</v>
      </c>
      <c r="E105" s="92">
        <v>68.55</v>
      </c>
      <c r="F105" s="92">
        <v>68.39</v>
      </c>
      <c r="G105" s="92">
        <v>90.31</v>
      </c>
      <c r="H105" s="92">
        <v>79.680000000000007</v>
      </c>
      <c r="I105" s="92">
        <v>88.216499999999996</v>
      </c>
      <c r="J105" s="92">
        <v>85.814999999999998</v>
      </c>
      <c r="K105" s="92">
        <v>95.58850000000001</v>
      </c>
      <c r="L105" s="92">
        <v>208.09</v>
      </c>
      <c r="M105" s="92">
        <v>200.48</v>
      </c>
      <c r="N105" s="92">
        <v>269.70999999999998</v>
      </c>
      <c r="O105" s="92">
        <v>221.12</v>
      </c>
      <c r="P105" s="92">
        <v>204.77215320910972</v>
      </c>
      <c r="Q105" s="92">
        <v>199.89162234042553</v>
      </c>
      <c r="R105" s="92">
        <v>250.94</v>
      </c>
      <c r="S105" s="92">
        <v>17.705674031067872</v>
      </c>
      <c r="T105" s="92">
        <v>17.237429463914239</v>
      </c>
      <c r="U105" s="92">
        <v>18.540173563945082</v>
      </c>
      <c r="V105" s="92">
        <v>18.189236488398258</v>
      </c>
      <c r="W105" s="92">
        <v>19.983404502844088</v>
      </c>
      <c r="X105" s="92">
        <v>19.767701998500002</v>
      </c>
      <c r="Y105" s="92">
        <v>20.107050995166666</v>
      </c>
    </row>
    <row r="106" spans="1:25" x14ac:dyDescent="0.15">
      <c r="A106" s="35" t="s">
        <v>475</v>
      </c>
      <c r="B106" s="35">
        <v>1</v>
      </c>
      <c r="C106" s="92">
        <v>10.238095238095237</v>
      </c>
      <c r="D106" s="35">
        <v>1</v>
      </c>
      <c r="E106" s="92">
        <v>51.78</v>
      </c>
      <c r="F106" s="92">
        <v>63.34</v>
      </c>
      <c r="G106" s="92">
        <v>61.53</v>
      </c>
      <c r="H106" s="92">
        <v>53.85</v>
      </c>
      <c r="I106" s="92">
        <v>64.33850000000001</v>
      </c>
      <c r="J106" s="92">
        <v>70.858166666666676</v>
      </c>
      <c r="K106" s="92">
        <v>74.009999999999991</v>
      </c>
      <c r="L106" s="92">
        <v>169.01</v>
      </c>
      <c r="M106" s="92">
        <v>187.19</v>
      </c>
      <c r="N106" s="92">
        <v>181.76</v>
      </c>
      <c r="O106" s="92">
        <v>165.76</v>
      </c>
      <c r="P106" s="92">
        <v>176.66428571428571</v>
      </c>
      <c r="Q106" s="92">
        <v>181.08265139116205</v>
      </c>
      <c r="R106" s="92">
        <v>191.21094339622641</v>
      </c>
      <c r="S106" s="92">
        <v>13.023074791620154</v>
      </c>
      <c r="T106" s="92">
        <v>14.113994930771476</v>
      </c>
      <c r="U106" s="92">
        <v>13.888596049814993</v>
      </c>
      <c r="V106" s="92">
        <v>13.280297191720081</v>
      </c>
      <c r="W106" s="92">
        <v>14.867937680268817</v>
      </c>
      <c r="X106" s="92">
        <v>15.043699061833333</v>
      </c>
      <c r="Y106" s="92">
        <v>15.943876736166668</v>
      </c>
    </row>
    <row r="107" spans="1:25" x14ac:dyDescent="0.15">
      <c r="A107" s="35" t="s">
        <v>478</v>
      </c>
      <c r="B107" s="35">
        <v>1</v>
      </c>
      <c r="C107" s="92">
        <v>10.55</v>
      </c>
      <c r="D107" s="35">
        <v>2</v>
      </c>
      <c r="E107" s="92">
        <v>66.849999999999994</v>
      </c>
      <c r="F107" s="92">
        <v>87.68</v>
      </c>
      <c r="G107" s="92">
        <v>81.78</v>
      </c>
      <c r="H107" s="92">
        <v>68.16</v>
      </c>
      <c r="I107" s="92">
        <v>97.677999999999997</v>
      </c>
      <c r="J107" s="92">
        <v>102.44216666666668</v>
      </c>
      <c r="K107" s="92">
        <v>114.53999999999999</v>
      </c>
      <c r="L107" s="92">
        <v>203.55</v>
      </c>
      <c r="M107" s="92">
        <v>252.53</v>
      </c>
      <c r="N107" s="92">
        <v>235.7</v>
      </c>
      <c r="O107" s="92">
        <v>203.31</v>
      </c>
      <c r="P107" s="92">
        <v>240.59154929577466</v>
      </c>
      <c r="Q107" s="92">
        <v>216.04176470588237</v>
      </c>
      <c r="R107" s="92">
        <v>277.97115384615387</v>
      </c>
      <c r="S107" s="92">
        <v>18.576480227260504</v>
      </c>
      <c r="T107" s="92">
        <v>18.564192303182153</v>
      </c>
      <c r="U107" s="92">
        <v>18.664033227614016</v>
      </c>
      <c r="V107" s="92">
        <v>17.107414247533775</v>
      </c>
      <c r="W107" s="92">
        <v>20.927400700333337</v>
      </c>
      <c r="X107" s="92">
        <v>21.065943269166667</v>
      </c>
      <c r="Y107" s="92">
        <v>21.801535273919878</v>
      </c>
    </row>
    <row r="108" spans="1:25" x14ac:dyDescent="0.15">
      <c r="A108" s="35" t="s">
        <v>1249</v>
      </c>
      <c r="B108" s="35">
        <v>1</v>
      </c>
      <c r="C108" s="92">
        <v>9.8333333333333339</v>
      </c>
      <c r="D108" s="35">
        <v>1</v>
      </c>
      <c r="E108" s="92">
        <v>48.31</v>
      </c>
      <c r="F108" s="92">
        <v>30.77</v>
      </c>
      <c r="G108" s="92">
        <v>41.26</v>
      </c>
      <c r="H108" s="92">
        <v>33.49</v>
      </c>
      <c r="I108" s="92">
        <v>38.267499999999998</v>
      </c>
      <c r="J108" s="92">
        <v>42.281833333333331</v>
      </c>
      <c r="K108" s="92">
        <v>44.39</v>
      </c>
      <c r="L108" s="92">
        <v>122.18</v>
      </c>
      <c r="M108" s="92">
        <v>121.68</v>
      </c>
      <c r="N108" s="92">
        <v>184.23</v>
      </c>
      <c r="O108" s="92">
        <v>128.08000000000001</v>
      </c>
      <c r="P108" s="92">
        <v>166.66960093896714</v>
      </c>
      <c r="Q108" s="92">
        <v>140.44272727272727</v>
      </c>
      <c r="R108" s="92">
        <v>166.25240662302656</v>
      </c>
      <c r="S108" s="92">
        <v>12.877711295272395</v>
      </c>
      <c r="T108" s="92">
        <v>11.472270472074127</v>
      </c>
      <c r="U108" s="92">
        <v>12.188927646846814</v>
      </c>
      <c r="V108" s="92">
        <v>11.823710355842678</v>
      </c>
      <c r="W108" s="92">
        <v>13.644973019126436</v>
      </c>
      <c r="X108" s="92">
        <v>13.419952696833333</v>
      </c>
      <c r="Y108" s="92">
        <v>13.501616159666668</v>
      </c>
    </row>
    <row r="109" spans="1:25" x14ac:dyDescent="0.15">
      <c r="A109" s="35" t="s">
        <v>485</v>
      </c>
      <c r="B109" s="35">
        <v>1</v>
      </c>
      <c r="C109" s="92">
        <v>10.8</v>
      </c>
      <c r="D109" s="35">
        <v>2</v>
      </c>
      <c r="E109" s="92">
        <v>84.49</v>
      </c>
      <c r="F109" s="92">
        <v>77.81</v>
      </c>
      <c r="G109" s="92">
        <v>104.16</v>
      </c>
      <c r="H109" s="92">
        <v>91.6</v>
      </c>
      <c r="I109" s="92">
        <v>95.444500000000005</v>
      </c>
      <c r="J109" s="92">
        <v>96.4285</v>
      </c>
      <c r="K109" s="92">
        <v>107.5685</v>
      </c>
      <c r="L109" s="92">
        <v>242.37</v>
      </c>
      <c r="M109" s="92">
        <v>215.74</v>
      </c>
      <c r="N109" s="92">
        <v>277.2</v>
      </c>
      <c r="O109" s="92">
        <v>265.54000000000002</v>
      </c>
      <c r="P109" s="92">
        <v>228.1142857142857</v>
      </c>
      <c r="Q109" s="92">
        <v>211.93162393162393</v>
      </c>
      <c r="R109" s="92">
        <v>252.95999999999998</v>
      </c>
      <c r="S109" s="92">
        <v>17.39063916655272</v>
      </c>
      <c r="T109" s="92">
        <v>16.541449250912986</v>
      </c>
      <c r="U109" s="92">
        <v>18.47929654070365</v>
      </c>
      <c r="V109" s="92">
        <v>18.110069992415269</v>
      </c>
      <c r="W109" s="92">
        <v>19.31630869026344</v>
      </c>
      <c r="X109" s="92">
        <v>19.836508422823279</v>
      </c>
      <c r="Y109" s="92">
        <v>18.994812265666667</v>
      </c>
    </row>
    <row r="110" spans="1:25" x14ac:dyDescent="0.15">
      <c r="A110" s="35" t="s">
        <v>1250</v>
      </c>
      <c r="B110" s="35">
        <v>2</v>
      </c>
      <c r="C110" s="92">
        <v>31.416666666666664</v>
      </c>
      <c r="D110" s="35">
        <v>2</v>
      </c>
      <c r="E110" s="92">
        <v>66.099999999999994</v>
      </c>
      <c r="F110" s="92">
        <v>76.739999999999995</v>
      </c>
      <c r="G110" s="92">
        <v>82.63</v>
      </c>
      <c r="H110" s="92">
        <v>67.900000000000006</v>
      </c>
      <c r="I110" s="92">
        <v>86.745499999999993</v>
      </c>
      <c r="J110" s="92">
        <v>84.399833333333333</v>
      </c>
      <c r="K110" s="92">
        <v>82.33850000000001</v>
      </c>
      <c r="L110" s="92">
        <v>195.56</v>
      </c>
      <c r="M110" s="92">
        <v>211.28</v>
      </c>
      <c r="N110" s="92">
        <v>218</v>
      </c>
      <c r="O110" s="92">
        <v>195.62</v>
      </c>
      <c r="P110" s="92">
        <v>182.90476190476193</v>
      </c>
      <c r="Q110" s="92">
        <v>171.31335282651071</v>
      </c>
      <c r="R110" s="92">
        <v>197.15384615384619</v>
      </c>
      <c r="S110" s="92">
        <v>17.222223291855396</v>
      </c>
      <c r="T110" s="92">
        <v>17.685369737231049</v>
      </c>
      <c r="U110" s="92">
        <v>18.020055567916394</v>
      </c>
      <c r="V110" s="92">
        <v>17.537463888814209</v>
      </c>
      <c r="W110" s="92">
        <v>18.817010638395832</v>
      </c>
      <c r="X110" s="92">
        <v>15.874510661833334</v>
      </c>
      <c r="Y110" s="92">
        <v>18.064590789166665</v>
      </c>
    </row>
    <row r="111" spans="1:25" x14ac:dyDescent="0.15">
      <c r="A111" s="35" t="s">
        <v>491</v>
      </c>
      <c r="B111" s="35">
        <v>1</v>
      </c>
      <c r="C111" s="92">
        <v>10.057142857142857</v>
      </c>
      <c r="D111" s="35">
        <v>2</v>
      </c>
      <c r="E111" s="92">
        <v>56.25</v>
      </c>
      <c r="F111" s="92">
        <v>71.61</v>
      </c>
      <c r="G111" s="92">
        <v>64.67</v>
      </c>
      <c r="H111" s="92">
        <v>53.9</v>
      </c>
      <c r="I111" s="92">
        <v>68.287000000000006</v>
      </c>
      <c r="J111" s="92">
        <v>66.67572916666667</v>
      </c>
      <c r="K111" s="92">
        <v>64.781499999999994</v>
      </c>
      <c r="L111" s="92">
        <v>161.99</v>
      </c>
      <c r="M111" s="92">
        <v>205.44</v>
      </c>
      <c r="N111" s="92">
        <v>193.91</v>
      </c>
      <c r="O111" s="92">
        <v>161.88999999999999</v>
      </c>
      <c r="P111" s="92">
        <v>166.41062801932367</v>
      </c>
      <c r="Q111" s="92">
        <v>186.39528301886793</v>
      </c>
      <c r="R111" s="92">
        <v>172.01</v>
      </c>
      <c r="S111" s="92">
        <v>13.109204941512891</v>
      </c>
      <c r="T111" s="92">
        <v>15.535073341439363</v>
      </c>
      <c r="U111" s="92">
        <v>14.057438653927161</v>
      </c>
      <c r="V111" s="92">
        <v>12.832183894141014</v>
      </c>
      <c r="W111" s="92">
        <v>14.986220968166666</v>
      </c>
      <c r="X111" s="92">
        <v>14.904473969000001</v>
      </c>
      <c r="Y111" s="92">
        <v>15.489668439375</v>
      </c>
    </row>
    <row r="112" spans="1:25" x14ac:dyDescent="0.15">
      <c r="A112" s="35" t="s">
        <v>1251</v>
      </c>
      <c r="B112" s="35">
        <v>1</v>
      </c>
      <c r="C112" s="92">
        <v>24.25</v>
      </c>
      <c r="D112" s="35">
        <v>1</v>
      </c>
      <c r="E112" s="92">
        <v>45.84</v>
      </c>
      <c r="F112" s="92">
        <v>55.31</v>
      </c>
      <c r="G112" s="92">
        <v>56.49</v>
      </c>
      <c r="H112" s="92">
        <v>46.84</v>
      </c>
      <c r="I112" s="92">
        <v>65.769000000000005</v>
      </c>
      <c r="J112" s="92">
        <v>63.448166666666665</v>
      </c>
      <c r="K112" s="92">
        <v>67.043499999999995</v>
      </c>
      <c r="L112" s="92">
        <v>133.4</v>
      </c>
      <c r="M112" s="92">
        <v>155.54</v>
      </c>
      <c r="N112" s="92">
        <v>151.71</v>
      </c>
      <c r="O112" s="92">
        <v>136.97</v>
      </c>
      <c r="P112" s="92">
        <v>153.86682974559687</v>
      </c>
      <c r="Q112" s="92">
        <v>161.39752127266001</v>
      </c>
      <c r="R112" s="92">
        <v>164.79694570135746</v>
      </c>
      <c r="S112" s="92">
        <v>12.546714624180249</v>
      </c>
      <c r="T112" s="92">
        <v>13.706584546690596</v>
      </c>
      <c r="U112" s="92">
        <v>13.18430135008469</v>
      </c>
      <c r="V112" s="92">
        <v>12.757970212795506</v>
      </c>
      <c r="W112" s="92">
        <v>15.598231081062501</v>
      </c>
      <c r="X112" s="92">
        <v>14.982508703166665</v>
      </c>
      <c r="Y112" s="92">
        <v>14.447532942333332</v>
      </c>
    </row>
    <row r="113" spans="1:25" x14ac:dyDescent="0.15">
      <c r="A113" s="35" t="s">
        <v>1252</v>
      </c>
      <c r="B113" s="35">
        <v>2</v>
      </c>
      <c r="C113" s="92">
        <v>31.4</v>
      </c>
      <c r="D113" s="35">
        <v>2</v>
      </c>
      <c r="E113" s="92">
        <v>55.73</v>
      </c>
      <c r="F113" s="92">
        <v>76.12</v>
      </c>
      <c r="G113" s="92">
        <v>84.92</v>
      </c>
      <c r="H113" s="92">
        <v>66.53</v>
      </c>
      <c r="I113" s="92">
        <v>74.586999999999989</v>
      </c>
      <c r="J113" s="92">
        <v>81.8185</v>
      </c>
      <c r="K113" s="92">
        <v>89.295999999999992</v>
      </c>
      <c r="L113" s="92">
        <v>167.27</v>
      </c>
      <c r="M113" s="92">
        <v>214.03</v>
      </c>
      <c r="N113" s="92">
        <v>219.63</v>
      </c>
      <c r="O113" s="92">
        <v>216.72</v>
      </c>
      <c r="P113" s="92">
        <v>189.35000000000002</v>
      </c>
      <c r="Q113" s="92">
        <v>151.31</v>
      </c>
      <c r="R113" s="92">
        <v>215.8169230769231</v>
      </c>
      <c r="S113" s="92">
        <v>17.11835578051776</v>
      </c>
      <c r="T113" s="92">
        <v>18.016198853211321</v>
      </c>
      <c r="U113" s="92">
        <v>18.150489379531415</v>
      </c>
      <c r="V113" s="92">
        <v>18.800408253595293</v>
      </c>
      <c r="W113" s="92">
        <v>19.052698628833333</v>
      </c>
      <c r="X113" s="92">
        <v>19.705824118440859</v>
      </c>
      <c r="Y113" s="92">
        <v>19.404462856959771</v>
      </c>
    </row>
    <row r="114" spans="1:25" x14ac:dyDescent="0.15">
      <c r="A114" s="35" t="s">
        <v>501</v>
      </c>
      <c r="B114" s="35">
        <v>1</v>
      </c>
      <c r="C114" s="92">
        <v>9.8333333333333321</v>
      </c>
      <c r="D114" s="35">
        <v>2</v>
      </c>
      <c r="E114" s="92">
        <v>84.57</v>
      </c>
      <c r="F114" s="92">
        <v>79.22</v>
      </c>
      <c r="G114" s="92">
        <v>94.75</v>
      </c>
      <c r="H114" s="92">
        <v>72.03</v>
      </c>
      <c r="I114" s="92">
        <v>80.198000000000008</v>
      </c>
      <c r="J114" s="92">
        <v>90.391500000000008</v>
      </c>
      <c r="K114" s="92">
        <v>90.129000000000005</v>
      </c>
      <c r="L114" s="92">
        <v>224.13</v>
      </c>
      <c r="M114" s="92">
        <v>214.2</v>
      </c>
      <c r="N114" s="92">
        <v>241.03</v>
      </c>
      <c r="O114" s="92">
        <v>205.03</v>
      </c>
      <c r="P114" s="92">
        <v>238.38028169014083</v>
      </c>
      <c r="Q114" s="92">
        <v>190.56296296296296</v>
      </c>
      <c r="R114" s="92">
        <v>224.64163265306121</v>
      </c>
      <c r="S114" s="92">
        <v>15.790468686718057</v>
      </c>
      <c r="T114" s="92">
        <v>15.790330996511484</v>
      </c>
      <c r="U114" s="92">
        <v>17.199958383841516</v>
      </c>
      <c r="V114" s="92">
        <v>16.220122501443296</v>
      </c>
      <c r="W114" s="92">
        <v>17.335901191874999</v>
      </c>
      <c r="X114" s="92">
        <v>16.826795504044412</v>
      </c>
      <c r="Y114" s="92">
        <v>18.148139612931033</v>
      </c>
    </row>
    <row r="115" spans="1:25" x14ac:dyDescent="0.15">
      <c r="A115" s="35" t="s">
        <v>505</v>
      </c>
      <c r="B115" s="35">
        <v>2</v>
      </c>
      <c r="C115" s="92">
        <v>31.5</v>
      </c>
      <c r="D115" s="35">
        <v>1</v>
      </c>
      <c r="E115" s="92">
        <v>38.78</v>
      </c>
      <c r="F115" s="92">
        <v>48.38</v>
      </c>
      <c r="G115" s="92">
        <v>44.21</v>
      </c>
      <c r="H115" s="92">
        <v>45.23</v>
      </c>
      <c r="I115" s="92">
        <v>43.844999999999999</v>
      </c>
      <c r="J115" s="92">
        <v>59.403500000000001</v>
      </c>
      <c r="K115" s="92">
        <v>64.859499999999997</v>
      </c>
      <c r="L115" s="92">
        <v>105.52</v>
      </c>
      <c r="M115" s="92">
        <v>105.5</v>
      </c>
      <c r="N115" s="92">
        <v>108.29</v>
      </c>
      <c r="O115" s="92">
        <v>128.51</v>
      </c>
      <c r="P115" s="92">
        <v>124.69285714285715</v>
      </c>
      <c r="Q115" s="92">
        <v>95.07</v>
      </c>
      <c r="R115" s="92">
        <v>153.54777183600714</v>
      </c>
      <c r="S115" s="92">
        <v>11.511409657519671</v>
      </c>
      <c r="T115" s="92">
        <v>11.363157368857227</v>
      </c>
      <c r="U115" s="92">
        <v>11.713327171310393</v>
      </c>
      <c r="V115" s="92">
        <v>12.54786294895127</v>
      </c>
      <c r="W115" s="92">
        <v>12.926426487391666</v>
      </c>
      <c r="X115" s="92">
        <v>14.279148189312501</v>
      </c>
      <c r="Y115" s="92">
        <v>14.238593109</v>
      </c>
    </row>
    <row r="116" spans="1:25" x14ac:dyDescent="0.15">
      <c r="A116" s="35" t="s">
        <v>507</v>
      </c>
      <c r="B116" s="35">
        <v>1</v>
      </c>
      <c r="C116" s="92">
        <v>17.416666666666664</v>
      </c>
      <c r="D116" s="35">
        <v>2</v>
      </c>
      <c r="E116" s="92">
        <v>66.03</v>
      </c>
      <c r="F116" s="92">
        <v>70.099999999999994</v>
      </c>
      <c r="G116" s="92">
        <v>78.760000000000005</v>
      </c>
      <c r="H116" s="92">
        <v>64.42</v>
      </c>
      <c r="I116" s="92">
        <v>69.034999999999997</v>
      </c>
      <c r="J116" s="92">
        <v>79.415166666666664</v>
      </c>
      <c r="K116" s="92">
        <v>94.263499999999993</v>
      </c>
      <c r="L116" s="92">
        <v>190.01</v>
      </c>
      <c r="M116" s="92">
        <v>193.94</v>
      </c>
      <c r="N116" s="92">
        <v>218.3</v>
      </c>
      <c r="O116" s="92">
        <v>191.16</v>
      </c>
      <c r="P116" s="92">
        <v>190.48988095238099</v>
      </c>
      <c r="Q116" s="92">
        <v>151.30367132867133</v>
      </c>
      <c r="R116" s="92">
        <v>217.86153846153849</v>
      </c>
      <c r="S116" s="92">
        <v>16.017960063270635</v>
      </c>
      <c r="T116" s="92">
        <v>16.50462899960371</v>
      </c>
      <c r="U116" s="92">
        <v>17.072258223970994</v>
      </c>
      <c r="V116" s="92">
        <v>16.503510925604672</v>
      </c>
      <c r="W116" s="92">
        <v>17.240253383666669</v>
      </c>
      <c r="X116" s="92">
        <v>18.864895671206895</v>
      </c>
      <c r="Y116" s="92">
        <v>19.129266488666666</v>
      </c>
    </row>
    <row r="117" spans="1:25" x14ac:dyDescent="0.15">
      <c r="A117" s="35" t="s">
        <v>509</v>
      </c>
      <c r="B117" s="35">
        <v>1</v>
      </c>
      <c r="C117" s="92">
        <v>12.9</v>
      </c>
      <c r="D117" s="35">
        <v>1</v>
      </c>
      <c r="E117" s="92">
        <v>57.06</v>
      </c>
      <c r="F117" s="92">
        <v>53.89</v>
      </c>
      <c r="G117" s="92">
        <v>55.78</v>
      </c>
      <c r="H117" s="92">
        <v>55.96</v>
      </c>
      <c r="I117" s="92">
        <v>52.957000000000001</v>
      </c>
      <c r="J117" s="92">
        <v>69.268499999999989</v>
      </c>
      <c r="K117" s="92">
        <v>74.166499999999999</v>
      </c>
      <c r="L117" s="92">
        <v>152.63</v>
      </c>
      <c r="M117" s="92">
        <v>147.43</v>
      </c>
      <c r="N117" s="92">
        <v>155.49</v>
      </c>
      <c r="O117" s="92">
        <v>164.68</v>
      </c>
      <c r="P117" s="92">
        <v>154.85</v>
      </c>
      <c r="Q117" s="92">
        <v>138.90865384615384</v>
      </c>
      <c r="R117" s="92">
        <v>171.5938775510204</v>
      </c>
      <c r="S117" s="92">
        <v>11.785653157836865</v>
      </c>
      <c r="T117" s="92">
        <v>11.822827923984498</v>
      </c>
      <c r="U117" s="92">
        <v>12.09675107033836</v>
      </c>
      <c r="V117" s="92">
        <v>12.655781056374069</v>
      </c>
      <c r="W117" s="92">
        <v>13.319745284833333</v>
      </c>
      <c r="X117" s="92">
        <v>14.781720007333332</v>
      </c>
      <c r="Y117" s="92">
        <v>15.360655034987179</v>
      </c>
    </row>
    <row r="118" spans="1:25" x14ac:dyDescent="0.15">
      <c r="A118" s="35" t="s">
        <v>1253</v>
      </c>
      <c r="B118" s="35">
        <v>1</v>
      </c>
      <c r="C118" s="92">
        <v>12.216666666666667</v>
      </c>
      <c r="D118" s="35">
        <v>1</v>
      </c>
      <c r="E118" s="92">
        <v>39.65</v>
      </c>
      <c r="F118" s="92">
        <v>56.83</v>
      </c>
      <c r="G118" s="92">
        <v>55.46</v>
      </c>
      <c r="H118" s="92">
        <v>35.409999999999997</v>
      </c>
      <c r="I118" s="92">
        <v>63.350499999999997</v>
      </c>
      <c r="J118" s="92">
        <v>74.248166666666663</v>
      </c>
      <c r="K118" s="92">
        <v>73.010500000000008</v>
      </c>
      <c r="L118" s="92">
        <v>102.79</v>
      </c>
      <c r="M118" s="92">
        <v>132.99</v>
      </c>
      <c r="N118" s="92">
        <v>154.99</v>
      </c>
      <c r="O118" s="92">
        <v>102.89</v>
      </c>
      <c r="P118" s="92">
        <v>158.24365079365077</v>
      </c>
      <c r="Q118" s="92">
        <v>176.26470588235293</v>
      </c>
      <c r="R118" s="92">
        <v>152.12321937321937</v>
      </c>
      <c r="S118" s="92">
        <v>11.202468102428433</v>
      </c>
      <c r="T118" s="92">
        <v>13.120763817618343</v>
      </c>
      <c r="U118" s="92">
        <v>12.085549898595007</v>
      </c>
      <c r="V118" s="92">
        <v>10.447714327620229</v>
      </c>
      <c r="W118" s="92">
        <v>14.654514111656249</v>
      </c>
      <c r="X118" s="92">
        <v>13.484874433195403</v>
      </c>
      <c r="Y118" s="92">
        <v>14.206786296833332</v>
      </c>
    </row>
    <row r="119" spans="1:25" x14ac:dyDescent="0.15">
      <c r="A119" s="35" t="s">
        <v>514</v>
      </c>
      <c r="B119" s="35">
        <v>1</v>
      </c>
      <c r="C119" s="92">
        <v>15.2</v>
      </c>
      <c r="D119" s="35">
        <v>1</v>
      </c>
      <c r="E119" s="92">
        <v>71.61</v>
      </c>
      <c r="F119" s="92">
        <v>63.89</v>
      </c>
      <c r="G119" s="92">
        <v>84.82</v>
      </c>
      <c r="H119" s="92">
        <v>71.5</v>
      </c>
      <c r="I119" s="92">
        <v>68.789000000000001</v>
      </c>
      <c r="J119" s="92">
        <v>75.543000000000006</v>
      </c>
      <c r="K119" s="92">
        <v>82.17349999999999</v>
      </c>
      <c r="L119" s="92">
        <v>187.68</v>
      </c>
      <c r="M119" s="92">
        <v>169.29</v>
      </c>
      <c r="N119" s="92">
        <v>212.77</v>
      </c>
      <c r="O119" s="92">
        <v>176.32</v>
      </c>
      <c r="P119" s="92">
        <v>164.82142857142856</v>
      </c>
      <c r="Q119" s="92">
        <v>147.22115384615387</v>
      </c>
      <c r="R119" s="92">
        <v>186.55208333333334</v>
      </c>
      <c r="S119" s="92">
        <v>13.99309098470046</v>
      </c>
      <c r="T119" s="92">
        <v>13.885442398471302</v>
      </c>
      <c r="U119" s="92">
        <v>14.927202974348173</v>
      </c>
      <c r="V119" s="92">
        <v>14.151873668760054</v>
      </c>
      <c r="W119" s="92">
        <v>15.489182104000001</v>
      </c>
      <c r="X119" s="92">
        <v>15.527021531666666</v>
      </c>
      <c r="Y119" s="92">
        <v>15.567327029333333</v>
      </c>
    </row>
    <row r="120" spans="1:25" x14ac:dyDescent="0.15">
      <c r="A120" s="35" t="s">
        <v>1254</v>
      </c>
      <c r="B120" s="35">
        <v>2</v>
      </c>
      <c r="C120" s="92">
        <v>32.266666666666666</v>
      </c>
      <c r="D120" s="35">
        <v>2</v>
      </c>
      <c r="E120" s="92">
        <v>55.24</v>
      </c>
      <c r="F120" s="92">
        <v>69.650000000000006</v>
      </c>
      <c r="G120" s="92">
        <v>71.89</v>
      </c>
      <c r="H120" s="92">
        <v>57.74</v>
      </c>
      <c r="I120" s="92">
        <v>62.344999999999999</v>
      </c>
      <c r="J120" s="92">
        <v>73.941499999999991</v>
      </c>
      <c r="K120" s="92">
        <v>80.886499999999998</v>
      </c>
      <c r="L120" s="92">
        <v>153.71</v>
      </c>
      <c r="M120" s="92">
        <v>189.48</v>
      </c>
      <c r="N120" s="92">
        <v>191.72</v>
      </c>
      <c r="O120" s="92">
        <v>181.74</v>
      </c>
      <c r="P120" s="92">
        <v>179.99720496894409</v>
      </c>
      <c r="Q120" s="92">
        <v>142.55000000000001</v>
      </c>
      <c r="R120" s="92">
        <v>149.09272727272727</v>
      </c>
      <c r="S120" s="92">
        <v>16.018860876515362</v>
      </c>
      <c r="T120" s="92">
        <v>16.32905005771309</v>
      </c>
      <c r="U120" s="92">
        <v>16.319498081762148</v>
      </c>
      <c r="V120" s="92">
        <v>16.723297481106172</v>
      </c>
      <c r="W120" s="92">
        <v>16.838135760166665</v>
      </c>
      <c r="X120" s="92">
        <v>17.934676800833333</v>
      </c>
      <c r="Y120" s="92">
        <v>17.993102792126436</v>
      </c>
    </row>
    <row r="121" spans="1:25" x14ac:dyDescent="0.15">
      <c r="A121" s="35" t="s">
        <v>520</v>
      </c>
      <c r="B121" s="35">
        <v>1</v>
      </c>
      <c r="C121" s="92">
        <v>10.083333333333334</v>
      </c>
      <c r="D121" s="35">
        <v>2</v>
      </c>
      <c r="E121" s="92">
        <v>63.8</v>
      </c>
      <c r="F121" s="92">
        <v>58.81</v>
      </c>
      <c r="G121" s="92">
        <v>91.03</v>
      </c>
      <c r="H121" s="92">
        <v>61.26</v>
      </c>
      <c r="I121" s="92">
        <v>72.4435</v>
      </c>
      <c r="J121" s="92">
        <v>78.793499999999995</v>
      </c>
      <c r="K121" s="92">
        <v>73.864999999999995</v>
      </c>
      <c r="L121" s="92">
        <v>167.05</v>
      </c>
      <c r="M121" s="92">
        <v>156.02000000000001</v>
      </c>
      <c r="N121" s="92">
        <v>166.65</v>
      </c>
      <c r="O121" s="92">
        <v>163.53</v>
      </c>
      <c r="P121" s="92">
        <v>178.2235915492958</v>
      </c>
      <c r="Q121" s="92">
        <v>161.5092156862745</v>
      </c>
      <c r="R121" s="92">
        <v>168.47886792452829</v>
      </c>
      <c r="S121" s="92">
        <v>15.682320418887851</v>
      </c>
      <c r="T121" s="92">
        <v>15.474076535829134</v>
      </c>
      <c r="U121" s="92">
        <v>17.850229179037498</v>
      </c>
      <c r="V121" s="92">
        <v>15.939434683456305</v>
      </c>
      <c r="W121" s="92">
        <v>17.608489590333335</v>
      </c>
      <c r="X121" s="92">
        <v>17.088661174833334</v>
      </c>
      <c r="Y121" s="92">
        <v>17.838236360851852</v>
      </c>
    </row>
    <row r="122" spans="1:25" x14ac:dyDescent="0.15">
      <c r="A122" s="35" t="s">
        <v>523</v>
      </c>
      <c r="B122" s="35">
        <v>1</v>
      </c>
      <c r="C122" s="92" t="s">
        <v>3001</v>
      </c>
      <c r="D122" s="35">
        <v>1</v>
      </c>
      <c r="E122" s="92">
        <v>65.06</v>
      </c>
      <c r="F122" s="92">
        <v>69.459999999999994</v>
      </c>
      <c r="G122" s="92">
        <v>76.33</v>
      </c>
      <c r="H122" s="92">
        <v>66.61</v>
      </c>
      <c r="I122" s="92">
        <v>77.55</v>
      </c>
      <c r="J122" s="92">
        <v>86.211500000000001</v>
      </c>
      <c r="K122" s="92">
        <v>76.807000000000002</v>
      </c>
      <c r="L122" s="92">
        <v>194.94</v>
      </c>
      <c r="M122" s="92">
        <v>194.88</v>
      </c>
      <c r="N122" s="92">
        <v>209.45</v>
      </c>
      <c r="O122" s="92">
        <v>186.51</v>
      </c>
      <c r="P122" s="92">
        <v>204.88028169014086</v>
      </c>
      <c r="Q122" s="92">
        <v>200.99214285714285</v>
      </c>
      <c r="R122" s="92">
        <v>201.04404255319147</v>
      </c>
      <c r="S122" s="92">
        <v>13.561152982827931</v>
      </c>
      <c r="T122" s="92">
        <v>14.135702279220233</v>
      </c>
      <c r="U122" s="92">
        <v>14.341377096084756</v>
      </c>
      <c r="V122" s="92">
        <v>14.311798777060723</v>
      </c>
      <c r="W122" s="92">
        <v>15.554556347166667</v>
      </c>
      <c r="X122" s="92">
        <v>14.9532906305</v>
      </c>
      <c r="Y122" s="92">
        <v>17.190227941574712</v>
      </c>
    </row>
    <row r="123" spans="1:25" x14ac:dyDescent="0.15">
      <c r="A123" s="35" t="s">
        <v>526</v>
      </c>
      <c r="B123" s="35">
        <v>2</v>
      </c>
      <c r="C123" s="92">
        <v>24.283333333333331</v>
      </c>
      <c r="D123" s="35">
        <v>2</v>
      </c>
      <c r="E123" s="92">
        <v>68.17</v>
      </c>
      <c r="F123" s="92">
        <v>82.84</v>
      </c>
      <c r="G123" s="92">
        <v>82.34</v>
      </c>
      <c r="H123" s="92">
        <v>78.73</v>
      </c>
      <c r="I123" s="92">
        <v>71.337999999999994</v>
      </c>
      <c r="J123" s="92">
        <v>84.448499999999996</v>
      </c>
      <c r="K123" s="92">
        <v>89.75200000000001</v>
      </c>
      <c r="L123" s="92">
        <v>185.51</v>
      </c>
      <c r="M123" s="92">
        <v>220.67</v>
      </c>
      <c r="N123" s="92">
        <v>239.1</v>
      </c>
      <c r="O123" s="92">
        <v>213.33</v>
      </c>
      <c r="P123" s="92">
        <v>200.35000000000002</v>
      </c>
      <c r="Q123" s="92">
        <v>164.05357142857142</v>
      </c>
      <c r="R123" s="92">
        <v>191.58762254901961</v>
      </c>
      <c r="S123" s="92">
        <v>17.293150112730764</v>
      </c>
      <c r="T123" s="92">
        <v>17.573309912681744</v>
      </c>
      <c r="U123" s="92">
        <v>18.230071435145032</v>
      </c>
      <c r="V123" s="92">
        <v>17.56404234714303</v>
      </c>
      <c r="W123" s="92">
        <v>18.141150077093751</v>
      </c>
      <c r="X123" s="92">
        <v>19.508755397333331</v>
      </c>
      <c r="Y123" s="92">
        <v>19.277922980166668</v>
      </c>
    </row>
    <row r="124" spans="1:25" x14ac:dyDescent="0.15">
      <c r="A124" s="35" t="s">
        <v>528</v>
      </c>
      <c r="B124" s="35">
        <v>1</v>
      </c>
      <c r="C124" s="92">
        <v>14</v>
      </c>
      <c r="D124" s="35">
        <v>1</v>
      </c>
      <c r="E124" s="92">
        <v>49.95</v>
      </c>
      <c r="F124" s="92">
        <v>61.93</v>
      </c>
      <c r="G124" s="92">
        <v>61.02</v>
      </c>
      <c r="H124" s="92">
        <v>55.7</v>
      </c>
      <c r="I124" s="92">
        <v>63.891500000000008</v>
      </c>
      <c r="J124" s="92">
        <v>77.335166666666666</v>
      </c>
      <c r="K124" s="92">
        <v>79.311000000000007</v>
      </c>
      <c r="L124" s="92">
        <v>172.33</v>
      </c>
      <c r="M124" s="92">
        <v>205.07</v>
      </c>
      <c r="N124" s="92">
        <v>187.62</v>
      </c>
      <c r="O124" s="92">
        <v>187.01</v>
      </c>
      <c r="P124" s="92">
        <v>205.1904761904762</v>
      </c>
      <c r="Q124" s="92">
        <v>169.98837209302326</v>
      </c>
      <c r="R124" s="92">
        <v>206.16981132075472</v>
      </c>
      <c r="S124" s="92">
        <v>13.124529932514092</v>
      </c>
      <c r="T124" s="92">
        <v>14.124291257897722</v>
      </c>
      <c r="U124" s="92">
        <v>13.845269835519101</v>
      </c>
      <c r="V124" s="92">
        <v>13.866620746389003</v>
      </c>
      <c r="W124" s="92">
        <v>15.130025969166667</v>
      </c>
      <c r="X124" s="92">
        <v>15.089954225551724</v>
      </c>
      <c r="Y124" s="92">
        <v>15.576154608666666</v>
      </c>
    </row>
    <row r="125" spans="1:25" x14ac:dyDescent="0.15">
      <c r="A125" s="35" t="s">
        <v>531</v>
      </c>
      <c r="B125" s="35">
        <v>1</v>
      </c>
      <c r="C125" s="92">
        <v>14.25</v>
      </c>
      <c r="D125" s="35">
        <v>2</v>
      </c>
      <c r="E125" s="92">
        <v>76.92</v>
      </c>
      <c r="F125" s="92">
        <v>78.58</v>
      </c>
      <c r="G125" s="92">
        <v>103.11</v>
      </c>
      <c r="H125" s="92">
        <v>65.5</v>
      </c>
      <c r="I125" s="92">
        <v>107.80199999999999</v>
      </c>
      <c r="J125" s="92">
        <v>85.736176470588234</v>
      </c>
      <c r="K125" s="92">
        <v>113.11499999999999</v>
      </c>
      <c r="L125" s="92">
        <v>230.99</v>
      </c>
      <c r="M125" s="92">
        <v>213.57</v>
      </c>
      <c r="N125" s="92">
        <v>263.89999999999998</v>
      </c>
      <c r="O125" s="92">
        <v>202.55</v>
      </c>
      <c r="P125" s="92">
        <v>195.35430528375736</v>
      </c>
      <c r="Q125" s="92">
        <v>235.76000000000002</v>
      </c>
      <c r="R125" s="92">
        <v>255.23980392156864</v>
      </c>
      <c r="S125" s="92">
        <v>16.309093729465459</v>
      </c>
      <c r="T125" s="92">
        <v>17.89456103491603</v>
      </c>
      <c r="U125" s="92">
        <v>19.916173589434838</v>
      </c>
      <c r="V125" s="92">
        <v>18.042268846951565</v>
      </c>
      <c r="W125" s="92">
        <v>21.039969999166665</v>
      </c>
      <c r="X125" s="92">
        <v>20.899129890339083</v>
      </c>
      <c r="Y125" s="92">
        <v>19.676552269824477</v>
      </c>
    </row>
    <row r="126" spans="1:25" x14ac:dyDescent="0.15">
      <c r="A126" s="35" t="s">
        <v>534</v>
      </c>
      <c r="B126" s="35">
        <v>2</v>
      </c>
      <c r="C126" s="92">
        <v>29.942857142857143</v>
      </c>
      <c r="D126" s="35">
        <v>2</v>
      </c>
      <c r="E126" s="92">
        <v>59.5</v>
      </c>
      <c r="F126" s="92">
        <v>68.75</v>
      </c>
      <c r="G126" s="92">
        <v>72.16</v>
      </c>
      <c r="H126" s="92">
        <v>66.239999999999995</v>
      </c>
      <c r="I126" s="92">
        <v>73.239499999999992</v>
      </c>
      <c r="J126" s="92">
        <v>74.035166666666669</v>
      </c>
      <c r="K126" s="92">
        <v>79.667000000000002</v>
      </c>
      <c r="L126" s="92">
        <v>175.8</v>
      </c>
      <c r="M126" s="92">
        <v>173.26</v>
      </c>
      <c r="N126" s="92">
        <v>209.09</v>
      </c>
      <c r="O126" s="92">
        <v>188.41</v>
      </c>
      <c r="P126" s="92">
        <v>169.30352112676056</v>
      </c>
      <c r="Q126" s="92">
        <v>163.57653846153846</v>
      </c>
      <c r="R126" s="92">
        <v>206.9091847265222</v>
      </c>
      <c r="S126" s="92">
        <v>16.713428897441101</v>
      </c>
      <c r="T126" s="92">
        <v>15.432714496084849</v>
      </c>
      <c r="U126" s="92">
        <v>16.899665186789839</v>
      </c>
      <c r="V126" s="92">
        <v>17.085664684804904</v>
      </c>
      <c r="W126" s="92">
        <v>18.659471750893939</v>
      </c>
      <c r="X126" s="92">
        <v>18.573605155166668</v>
      </c>
      <c r="Y126" s="92">
        <v>18.395970126333332</v>
      </c>
    </row>
    <row r="127" spans="1:25" x14ac:dyDescent="0.15">
      <c r="A127" s="35" t="s">
        <v>537</v>
      </c>
      <c r="B127" s="35">
        <v>1</v>
      </c>
      <c r="C127" s="92">
        <v>7.7666666666666675</v>
      </c>
      <c r="D127" s="35">
        <v>2</v>
      </c>
      <c r="E127" s="92">
        <v>77.14</v>
      </c>
      <c r="F127" s="92">
        <v>72.2</v>
      </c>
      <c r="G127" s="92">
        <v>103.54</v>
      </c>
      <c r="H127" s="92">
        <v>71.86</v>
      </c>
      <c r="I127" s="92">
        <v>83.025000000000006</v>
      </c>
      <c r="J127" s="92">
        <v>98.783333333333331</v>
      </c>
      <c r="K127" s="92">
        <v>113.8135</v>
      </c>
      <c r="L127" s="92">
        <v>234.57</v>
      </c>
      <c r="M127" s="92">
        <v>198.12</v>
      </c>
      <c r="N127" s="92">
        <v>278.75</v>
      </c>
      <c r="O127" s="92">
        <v>219.83</v>
      </c>
      <c r="P127" s="92">
        <v>249.83953051643192</v>
      </c>
      <c r="Q127" s="92">
        <v>219.92162554426704</v>
      </c>
      <c r="R127" s="92">
        <v>284.02576923076924</v>
      </c>
      <c r="S127" s="92">
        <v>17.577906805738735</v>
      </c>
      <c r="T127" s="92">
        <v>18.250392588307797</v>
      </c>
      <c r="U127" s="92">
        <v>19.635481581766488</v>
      </c>
      <c r="V127" s="92">
        <v>17.597434765142026</v>
      </c>
      <c r="W127" s="92">
        <v>19.771310609666667</v>
      </c>
      <c r="X127" s="92">
        <v>21.459604763999998</v>
      </c>
      <c r="Y127" s="92">
        <v>20.448267752333333</v>
      </c>
    </row>
    <row r="128" spans="1:25" x14ac:dyDescent="0.15">
      <c r="A128" s="35" t="s">
        <v>540</v>
      </c>
      <c r="B128" s="35">
        <v>1</v>
      </c>
      <c r="C128" s="92">
        <v>14.5</v>
      </c>
      <c r="D128" s="35">
        <v>2</v>
      </c>
      <c r="E128" s="92">
        <v>74.680000000000007</v>
      </c>
      <c r="F128" s="92">
        <v>74.87</v>
      </c>
      <c r="G128" s="92">
        <v>89.14</v>
      </c>
      <c r="H128" s="92">
        <v>74.8</v>
      </c>
      <c r="I128" s="92">
        <v>76.968500000000006</v>
      </c>
      <c r="J128" s="92">
        <v>86.814999999999998</v>
      </c>
      <c r="K128" s="92">
        <v>96.346500000000006</v>
      </c>
      <c r="L128" s="92">
        <v>217.47</v>
      </c>
      <c r="M128" s="92">
        <v>220.46</v>
      </c>
      <c r="N128" s="92">
        <v>251.97</v>
      </c>
      <c r="O128" s="92">
        <v>239.39</v>
      </c>
      <c r="P128" s="92">
        <v>206.68309859154931</v>
      </c>
      <c r="Q128" s="92">
        <v>198.82269230769231</v>
      </c>
      <c r="R128" s="92">
        <v>232.55439814814818</v>
      </c>
      <c r="S128" s="92">
        <v>16.656134720565447</v>
      </c>
      <c r="T128" s="92">
        <v>17.18166349350146</v>
      </c>
      <c r="U128" s="92">
        <v>18.111357776849161</v>
      </c>
      <c r="V128" s="92">
        <v>18.524347501216397</v>
      </c>
      <c r="W128" s="92">
        <v>19.243817225000001</v>
      </c>
      <c r="X128" s="92">
        <v>19.494508991</v>
      </c>
      <c r="Y128" s="92">
        <v>19.38102826882184</v>
      </c>
    </row>
    <row r="129" spans="1:25" x14ac:dyDescent="0.15">
      <c r="A129" s="35" t="s">
        <v>542</v>
      </c>
      <c r="B129" s="35">
        <v>2</v>
      </c>
      <c r="C129" s="92">
        <v>25.116666666666667</v>
      </c>
      <c r="D129" s="35">
        <v>1</v>
      </c>
      <c r="E129" s="92">
        <v>82.84</v>
      </c>
      <c r="F129" s="92">
        <v>77.59</v>
      </c>
      <c r="G129" s="92">
        <v>100.98</v>
      </c>
      <c r="H129" s="92">
        <v>76.89</v>
      </c>
      <c r="I129" s="92">
        <v>86.997</v>
      </c>
      <c r="J129" s="92">
        <v>110.80816666666666</v>
      </c>
      <c r="K129" s="92">
        <v>120.23</v>
      </c>
      <c r="L129" s="92">
        <v>241.71</v>
      </c>
      <c r="M129" s="92">
        <v>243.64</v>
      </c>
      <c r="N129" s="92">
        <v>277.04000000000002</v>
      </c>
      <c r="O129" s="92">
        <v>229.5</v>
      </c>
      <c r="P129" s="92">
        <v>262.86428571428576</v>
      </c>
      <c r="Q129" s="92">
        <v>215.03571428571428</v>
      </c>
      <c r="R129" s="92">
        <v>272.40987555198717</v>
      </c>
      <c r="S129" s="92">
        <v>17.101374410863308</v>
      </c>
      <c r="T129" s="92">
        <v>16.950222537416458</v>
      </c>
      <c r="U129" s="92">
        <v>18.075408142315851</v>
      </c>
      <c r="V129" s="92">
        <v>17.503959536134516</v>
      </c>
      <c r="W129" s="92">
        <v>18.773597637833333</v>
      </c>
      <c r="X129" s="92">
        <v>20.437867424</v>
      </c>
      <c r="Y129" s="92">
        <v>18.947291094063218</v>
      </c>
    </row>
    <row r="130" spans="1:25" x14ac:dyDescent="0.15">
      <c r="A130" s="35" t="s">
        <v>545</v>
      </c>
      <c r="B130" s="35">
        <v>1</v>
      </c>
      <c r="C130" s="92">
        <v>21.333333333333332</v>
      </c>
      <c r="D130" s="35">
        <v>1</v>
      </c>
      <c r="E130" s="92">
        <v>66.760000000000005</v>
      </c>
      <c r="F130" s="92">
        <v>35.22</v>
      </c>
      <c r="G130" s="92">
        <v>35.97</v>
      </c>
      <c r="H130" s="92">
        <v>36.94</v>
      </c>
      <c r="I130" s="92">
        <v>39.369999999999997</v>
      </c>
      <c r="J130" s="92">
        <v>42.09</v>
      </c>
      <c r="K130" s="92">
        <v>46.492999999999995</v>
      </c>
      <c r="L130" s="92">
        <v>133.07</v>
      </c>
      <c r="M130" s="92">
        <v>163.06</v>
      </c>
      <c r="N130" s="92">
        <v>159.27000000000001</v>
      </c>
      <c r="O130" s="92">
        <v>164.7</v>
      </c>
      <c r="P130" s="92">
        <v>160.65</v>
      </c>
      <c r="Q130" s="92">
        <v>133.22641509433964</v>
      </c>
      <c r="R130" s="92">
        <v>172.00538461538463</v>
      </c>
      <c r="S130" s="92">
        <v>15.158358154790308</v>
      </c>
      <c r="T130" s="92">
        <v>11.383160313463682</v>
      </c>
      <c r="U130" s="92">
        <v>11.460522983945364</v>
      </c>
      <c r="V130" s="92">
        <v>11.832408118147082</v>
      </c>
      <c r="W130" s="92">
        <v>12.5836276845</v>
      </c>
      <c r="X130" s="92">
        <v>13.360932515032257</v>
      </c>
      <c r="Y130" s="92">
        <v>12.943706725566667</v>
      </c>
    </row>
    <row r="131" spans="1:25" x14ac:dyDescent="0.15">
      <c r="A131" s="35" t="s">
        <v>549</v>
      </c>
      <c r="B131" s="35">
        <v>1</v>
      </c>
      <c r="C131" s="92">
        <v>7.7023809523809526</v>
      </c>
      <c r="D131" s="35">
        <v>1</v>
      </c>
      <c r="E131" s="92">
        <v>43.12</v>
      </c>
      <c r="F131" s="92">
        <v>43.37</v>
      </c>
      <c r="G131" s="92">
        <v>58.81</v>
      </c>
      <c r="H131" s="92">
        <v>46.42</v>
      </c>
      <c r="I131" s="92">
        <v>48.153499999999994</v>
      </c>
      <c r="J131" s="92">
        <v>56.513166666666663</v>
      </c>
      <c r="K131" s="92">
        <v>53.220500000000001</v>
      </c>
      <c r="L131" s="92">
        <v>120.82</v>
      </c>
      <c r="M131" s="92">
        <v>136.13999999999999</v>
      </c>
      <c r="N131" s="92">
        <v>171.96</v>
      </c>
      <c r="O131" s="92">
        <v>153.24</v>
      </c>
      <c r="P131" s="92">
        <v>171.90223004694835</v>
      </c>
      <c r="Q131" s="92">
        <v>158.92156862745097</v>
      </c>
      <c r="R131" s="92">
        <v>165.48254901960786</v>
      </c>
      <c r="S131" s="92">
        <v>13.724799560558949</v>
      </c>
      <c r="T131" s="92">
        <v>13.87343838826876</v>
      </c>
      <c r="U131" s="92">
        <v>15.699148391941478</v>
      </c>
      <c r="V131" s="92">
        <v>14.355393248251369</v>
      </c>
      <c r="W131" s="92">
        <v>15.2770972585</v>
      </c>
      <c r="X131" s="92">
        <v>15.445887672401961</v>
      </c>
      <c r="Y131" s="92">
        <v>16.355839232333331</v>
      </c>
    </row>
    <row r="132" spans="1:25" x14ac:dyDescent="0.15">
      <c r="A132" s="35" t="s">
        <v>552</v>
      </c>
      <c r="B132" s="35">
        <v>1</v>
      </c>
      <c r="C132" s="92">
        <v>19.157142857142858</v>
      </c>
      <c r="D132" s="35">
        <v>2</v>
      </c>
      <c r="E132" s="92">
        <v>56.18</v>
      </c>
      <c r="F132" s="92">
        <v>67.599999999999994</v>
      </c>
      <c r="G132" s="92">
        <v>56.83</v>
      </c>
      <c r="H132" s="92">
        <v>58.66</v>
      </c>
      <c r="I132" s="92">
        <v>59.031499999999994</v>
      </c>
      <c r="J132" s="92">
        <v>83.818333333333328</v>
      </c>
      <c r="K132" s="92">
        <v>81.416499999999999</v>
      </c>
      <c r="L132" s="92">
        <v>189.97</v>
      </c>
      <c r="M132" s="92">
        <v>205.78</v>
      </c>
      <c r="N132" s="92">
        <v>203.75</v>
      </c>
      <c r="O132" s="92">
        <v>186.04</v>
      </c>
      <c r="P132" s="92">
        <v>215.67956349206349</v>
      </c>
      <c r="Q132" s="92">
        <v>129.90891608391607</v>
      </c>
      <c r="R132" s="92">
        <v>183.16807692307691</v>
      </c>
      <c r="S132" s="92">
        <v>16.050418803155335</v>
      </c>
      <c r="T132" s="92">
        <v>17.533185191349361</v>
      </c>
      <c r="U132" s="92">
        <v>15.647876545626762</v>
      </c>
      <c r="V132" s="92">
        <v>16.226662987288705</v>
      </c>
      <c r="W132" s="92">
        <v>18.079926457568181</v>
      </c>
      <c r="X132" s="92">
        <v>19.668110744666667</v>
      </c>
      <c r="Y132" s="92">
        <v>20.828870695333336</v>
      </c>
    </row>
    <row r="133" spans="1:25" x14ac:dyDescent="0.15">
      <c r="A133" s="35" t="s">
        <v>1361</v>
      </c>
      <c r="B133" s="35">
        <v>1</v>
      </c>
      <c r="C133" s="92">
        <v>12.266666666666666</v>
      </c>
      <c r="D133" s="35">
        <v>1</v>
      </c>
      <c r="E133" s="92">
        <v>93.42</v>
      </c>
      <c r="F133" s="92">
        <v>84.88</v>
      </c>
      <c r="G133" s="92">
        <v>102.42</v>
      </c>
      <c r="H133" s="92">
        <v>58.8</v>
      </c>
      <c r="I133" s="92">
        <v>91.99199999999999</v>
      </c>
      <c r="J133" s="92">
        <v>97.876666666666665</v>
      </c>
      <c r="K133" s="92">
        <v>102.46350000000001</v>
      </c>
      <c r="L133" s="92">
        <v>257.39</v>
      </c>
      <c r="M133" s="92">
        <v>231.8</v>
      </c>
      <c r="N133" s="92">
        <v>288.43</v>
      </c>
      <c r="O133" s="92">
        <v>199.37</v>
      </c>
      <c r="P133" s="92">
        <v>233.87173038229378</v>
      </c>
      <c r="Q133" s="92">
        <v>226.27448979591836</v>
      </c>
      <c r="R133" s="92">
        <v>260.43014705882354</v>
      </c>
      <c r="S133" s="92">
        <v>18.547273406426147</v>
      </c>
      <c r="T133" s="92">
        <v>17.891601440564184</v>
      </c>
      <c r="U133" s="92">
        <v>19.467651061297456</v>
      </c>
      <c r="V133" s="92">
        <v>15.824500613468748</v>
      </c>
      <c r="W133" s="92">
        <v>19.423823697166668</v>
      </c>
      <c r="X133" s="92">
        <v>20.374378719500001</v>
      </c>
      <c r="Y133" s="92">
        <v>20.027096692166666</v>
      </c>
    </row>
    <row r="134" spans="1:25" x14ac:dyDescent="0.15">
      <c r="A134" s="35" t="s">
        <v>558</v>
      </c>
      <c r="B134" s="35">
        <v>1</v>
      </c>
      <c r="C134" s="92">
        <v>14.166666666666666</v>
      </c>
      <c r="D134" s="35">
        <v>1</v>
      </c>
      <c r="E134" s="92">
        <v>91.55</v>
      </c>
      <c r="F134" s="92">
        <v>93.15</v>
      </c>
      <c r="G134" s="92">
        <v>104.16</v>
      </c>
      <c r="H134" s="92">
        <v>52.39</v>
      </c>
      <c r="I134" s="92">
        <v>96.18</v>
      </c>
      <c r="J134" s="92">
        <v>108.95833333333334</v>
      </c>
      <c r="K134" s="92">
        <v>111.6315</v>
      </c>
      <c r="L134" s="92">
        <v>246.25</v>
      </c>
      <c r="M134" s="92">
        <v>243.44</v>
      </c>
      <c r="N134" s="92">
        <v>288.12</v>
      </c>
      <c r="O134" s="92">
        <v>149.77000000000001</v>
      </c>
      <c r="P134" s="92">
        <v>243.67606177606177</v>
      </c>
      <c r="Q134" s="92">
        <v>222.43137254901961</v>
      </c>
      <c r="R134" s="92">
        <v>260.95697167755992</v>
      </c>
      <c r="S134" s="92">
        <v>17.523595708308211</v>
      </c>
      <c r="T134" s="92">
        <v>17.384483611875297</v>
      </c>
      <c r="U134" s="92">
        <v>17.870980894580832</v>
      </c>
      <c r="V134" s="92">
        <v>13.844452149772266</v>
      </c>
      <c r="W134" s="92">
        <v>18.948077333000001</v>
      </c>
      <c r="X134" s="92">
        <v>19.068984585999999</v>
      </c>
      <c r="Y134" s="92">
        <v>19.593495367166668</v>
      </c>
    </row>
    <row r="135" spans="1:25" x14ac:dyDescent="0.15">
      <c r="A135" s="35" t="s">
        <v>562</v>
      </c>
      <c r="B135" s="35">
        <v>1</v>
      </c>
      <c r="C135" s="92">
        <v>16.333333333333332</v>
      </c>
      <c r="D135" s="35">
        <v>1</v>
      </c>
      <c r="E135" s="92">
        <v>30.14</v>
      </c>
      <c r="F135" s="92">
        <v>30.72</v>
      </c>
      <c r="G135" s="92">
        <v>32.799999999999997</v>
      </c>
      <c r="H135" s="92">
        <v>34.57</v>
      </c>
      <c r="I135" s="92">
        <v>34.5</v>
      </c>
      <c r="J135" s="92">
        <v>42.73833333333333</v>
      </c>
      <c r="K135" s="92">
        <v>38.75</v>
      </c>
      <c r="L135" s="92">
        <v>112.93</v>
      </c>
      <c r="M135" s="92">
        <v>132.63999999999999</v>
      </c>
      <c r="N135" s="92">
        <v>152</v>
      </c>
      <c r="O135" s="92">
        <v>110</v>
      </c>
      <c r="P135" s="92">
        <v>151.22667253521126</v>
      </c>
      <c r="Q135" s="92">
        <v>111.01882352941176</v>
      </c>
      <c r="R135" s="92">
        <v>138.39923747276688</v>
      </c>
      <c r="S135" s="92">
        <v>10.306899543115364</v>
      </c>
      <c r="T135" s="92">
        <v>10.773301874392448</v>
      </c>
      <c r="U135" s="92">
        <v>11.086565415300797</v>
      </c>
      <c r="V135" s="92">
        <v>11.16084824722147</v>
      </c>
      <c r="W135" s="92">
        <v>12.064099866356322</v>
      </c>
      <c r="X135" s="92">
        <v>12.910280283965516</v>
      </c>
      <c r="Y135" s="92">
        <v>13.524496104000001</v>
      </c>
    </row>
    <row r="136" spans="1:25" x14ac:dyDescent="0.15">
      <c r="A136" s="35" t="s">
        <v>1362</v>
      </c>
      <c r="B136" s="35">
        <v>1</v>
      </c>
      <c r="C136" s="92">
        <v>13.333333333333334</v>
      </c>
      <c r="D136" s="35">
        <v>1</v>
      </c>
      <c r="E136" s="92">
        <v>30.38</v>
      </c>
      <c r="F136" s="92">
        <v>34.24</v>
      </c>
      <c r="G136" s="92">
        <v>36.75</v>
      </c>
      <c r="H136" s="92">
        <v>36.71</v>
      </c>
      <c r="I136" s="92">
        <v>29.282499999999999</v>
      </c>
      <c r="J136" s="92">
        <v>38.409999999999997</v>
      </c>
      <c r="K136" s="92">
        <v>41.489999999999995</v>
      </c>
      <c r="L136" s="92">
        <v>96.36</v>
      </c>
      <c r="M136" s="92">
        <v>109.45</v>
      </c>
      <c r="N136" s="92">
        <v>155.41</v>
      </c>
      <c r="O136" s="92">
        <v>115.94</v>
      </c>
      <c r="P136" s="92">
        <v>118.73370221327968</v>
      </c>
      <c r="Q136" s="92">
        <v>95.289715886354543</v>
      </c>
      <c r="R136" s="92">
        <v>137.76</v>
      </c>
      <c r="S136" s="92">
        <v>11.027646967908108</v>
      </c>
      <c r="T136" s="92">
        <v>11.124752840757896</v>
      </c>
      <c r="U136" s="92">
        <v>11.75556762545617</v>
      </c>
      <c r="V136" s="92">
        <v>12.078591578774272</v>
      </c>
      <c r="W136" s="92">
        <v>11.518885043685898</v>
      </c>
      <c r="X136" s="92">
        <v>12.932162748620691</v>
      </c>
      <c r="Y136" s="92">
        <v>13.400458329999999</v>
      </c>
    </row>
    <row r="137" spans="1:25" x14ac:dyDescent="0.15">
      <c r="A137" s="35" t="s">
        <v>568</v>
      </c>
      <c r="B137" s="35">
        <v>1</v>
      </c>
      <c r="C137" s="92">
        <v>15.9</v>
      </c>
      <c r="D137" s="35">
        <v>1</v>
      </c>
      <c r="E137" s="92">
        <v>90.74</v>
      </c>
      <c r="F137" s="92">
        <v>88.24</v>
      </c>
      <c r="G137" s="92">
        <v>75.09</v>
      </c>
      <c r="H137" s="92">
        <v>88.23</v>
      </c>
      <c r="I137" s="92">
        <v>100.7825</v>
      </c>
      <c r="J137" s="92">
        <v>107.4515</v>
      </c>
      <c r="K137" s="92">
        <v>117.7235</v>
      </c>
      <c r="L137" s="92">
        <v>232.25</v>
      </c>
      <c r="M137" s="92">
        <v>212.47</v>
      </c>
      <c r="N137" s="92">
        <v>271.61</v>
      </c>
      <c r="O137" s="92">
        <v>232.09</v>
      </c>
      <c r="P137" s="92">
        <v>240.06257545271632</v>
      </c>
      <c r="Q137" s="92">
        <v>232.47115384615384</v>
      </c>
      <c r="R137" s="92">
        <v>263.66000000000003</v>
      </c>
      <c r="S137" s="92">
        <v>17.090267404573034</v>
      </c>
      <c r="T137" s="92">
        <v>16.900878498932187</v>
      </c>
      <c r="U137" s="92">
        <v>15.535822372975504</v>
      </c>
      <c r="V137" s="92">
        <v>16.914007524655375</v>
      </c>
      <c r="W137" s="92">
        <v>19.824025361635417</v>
      </c>
      <c r="X137" s="92">
        <v>20.000319564666668</v>
      </c>
      <c r="Y137" s="92">
        <v>19.427389200500002</v>
      </c>
    </row>
    <row r="138" spans="1:25" x14ac:dyDescent="0.15">
      <c r="A138" s="35" t="s">
        <v>571</v>
      </c>
      <c r="B138" s="35">
        <v>1</v>
      </c>
      <c r="C138" s="92">
        <v>11</v>
      </c>
      <c r="D138" s="35">
        <v>1</v>
      </c>
      <c r="E138" s="92">
        <v>58.25</v>
      </c>
      <c r="F138" s="92">
        <v>64.47</v>
      </c>
      <c r="G138" s="92">
        <v>76.91</v>
      </c>
      <c r="H138" s="92">
        <v>58.28</v>
      </c>
      <c r="I138" s="92">
        <v>78.745000000000005</v>
      </c>
      <c r="J138" s="92">
        <v>79.087333333333333</v>
      </c>
      <c r="K138" s="92">
        <v>75.534999999999997</v>
      </c>
      <c r="L138" s="92">
        <v>175.88</v>
      </c>
      <c r="M138" s="92">
        <v>191.51</v>
      </c>
      <c r="N138" s="92">
        <v>229.05</v>
      </c>
      <c r="O138" s="92">
        <v>174.45</v>
      </c>
      <c r="P138" s="92">
        <v>195.07142857142861</v>
      </c>
      <c r="Q138" s="92">
        <v>197.93488529014843</v>
      </c>
      <c r="R138" s="92">
        <v>199.63888888888886</v>
      </c>
      <c r="S138" s="92">
        <v>14.064384232455637</v>
      </c>
      <c r="T138" s="92">
        <v>14.606427813813049</v>
      </c>
      <c r="U138" s="92">
        <v>15.031395385597733</v>
      </c>
      <c r="V138" s="92">
        <v>13.95428190713837</v>
      </c>
      <c r="W138" s="92">
        <v>16.940936263499999</v>
      </c>
      <c r="X138" s="92">
        <v>15.603883831666668</v>
      </c>
      <c r="Y138" s="92">
        <v>16.032256715354166</v>
      </c>
    </row>
    <row r="139" spans="1:25" x14ac:dyDescent="0.15">
      <c r="A139" s="35" t="s">
        <v>1255</v>
      </c>
      <c r="B139" s="35">
        <v>1</v>
      </c>
      <c r="C139" s="92">
        <v>11.833333333333332</v>
      </c>
      <c r="D139" s="35">
        <v>1</v>
      </c>
      <c r="E139" s="92">
        <v>31.14</v>
      </c>
      <c r="F139" s="92">
        <v>33</v>
      </c>
      <c r="G139" s="92">
        <v>31.96</v>
      </c>
      <c r="H139" s="92">
        <v>32.25</v>
      </c>
      <c r="I139" s="92">
        <v>35.203499999999998</v>
      </c>
      <c r="J139" s="92">
        <v>39.143333333333331</v>
      </c>
      <c r="K139" s="92">
        <v>39.293500000000002</v>
      </c>
      <c r="L139" s="92">
        <v>79.16</v>
      </c>
      <c r="M139" s="92">
        <v>84.4</v>
      </c>
      <c r="N139" s="92">
        <v>83.84</v>
      </c>
      <c r="O139" s="92">
        <v>90.07</v>
      </c>
      <c r="P139" s="92">
        <v>93.68180039138943</v>
      </c>
      <c r="Q139" s="92">
        <v>84.260188679245289</v>
      </c>
      <c r="R139" s="92">
        <v>94.3125</v>
      </c>
      <c r="S139" s="92">
        <v>9.8661087450154703</v>
      </c>
      <c r="T139" s="92">
        <v>10.011214353626189</v>
      </c>
      <c r="U139" s="92">
        <v>9.6805462711352259</v>
      </c>
      <c r="V139" s="92">
        <v>10.279162242295264</v>
      </c>
      <c r="W139" s="92">
        <v>11.079788451697702</v>
      </c>
      <c r="X139" s="92">
        <v>11.324014395033334</v>
      </c>
      <c r="Y139" s="92">
        <v>11.690334244999999</v>
      </c>
    </row>
    <row r="140" spans="1:25" x14ac:dyDescent="0.15">
      <c r="A140" s="35" t="s">
        <v>577</v>
      </c>
      <c r="B140" s="35">
        <v>1</v>
      </c>
      <c r="C140" s="92">
        <v>18.8</v>
      </c>
      <c r="D140" s="35">
        <v>1</v>
      </c>
      <c r="E140" s="92">
        <v>37.43</v>
      </c>
      <c r="F140" s="92">
        <v>45.38</v>
      </c>
      <c r="G140" s="92">
        <v>47.15</v>
      </c>
      <c r="H140" s="92">
        <v>44.93</v>
      </c>
      <c r="I140" s="92">
        <v>43.563500000000005</v>
      </c>
      <c r="J140" s="92">
        <v>60.459999999999994</v>
      </c>
      <c r="K140" s="92">
        <v>48.89</v>
      </c>
      <c r="L140" s="92">
        <v>120.33</v>
      </c>
      <c r="M140" s="92">
        <v>135.85</v>
      </c>
      <c r="N140" s="92">
        <v>138.51</v>
      </c>
      <c r="O140" s="92">
        <v>139.13</v>
      </c>
      <c r="P140" s="92">
        <v>157.21071428571429</v>
      </c>
      <c r="Q140" s="92">
        <v>113.88782051282051</v>
      </c>
      <c r="R140" s="92">
        <v>121.16857610474632</v>
      </c>
      <c r="S140" s="92">
        <v>12.272220653609317</v>
      </c>
      <c r="T140" s="92">
        <v>12.639061174887118</v>
      </c>
      <c r="U140" s="92">
        <v>12.899915115493391</v>
      </c>
      <c r="V140" s="92">
        <v>13.064025521604512</v>
      </c>
      <c r="W140" s="92">
        <v>13.147534514166665</v>
      </c>
      <c r="X140" s="92">
        <v>12.72600833687931</v>
      </c>
      <c r="Y140" s="92">
        <v>15.352811828333333</v>
      </c>
    </row>
    <row r="141" spans="1:25" x14ac:dyDescent="0.15">
      <c r="A141" s="35" t="s">
        <v>580</v>
      </c>
      <c r="B141" s="35">
        <v>1</v>
      </c>
      <c r="C141" s="92">
        <v>13.485714285714286</v>
      </c>
      <c r="D141" s="35">
        <v>2</v>
      </c>
      <c r="E141" s="92">
        <v>77.59</v>
      </c>
      <c r="F141" s="92">
        <v>75.89</v>
      </c>
      <c r="G141" s="92">
        <v>90.92</v>
      </c>
      <c r="H141" s="92">
        <v>76.400000000000006</v>
      </c>
      <c r="I141" s="92">
        <v>87.169499999999999</v>
      </c>
      <c r="J141" s="92">
        <v>93.765293103448272</v>
      </c>
      <c r="K141" s="92">
        <v>91.240000000000009</v>
      </c>
      <c r="L141" s="92">
        <v>197.38</v>
      </c>
      <c r="M141" s="92">
        <v>206.37</v>
      </c>
      <c r="N141" s="92">
        <v>221.91</v>
      </c>
      <c r="O141" s="92">
        <v>211.35</v>
      </c>
      <c r="P141" s="92">
        <v>211.81387163561078</v>
      </c>
      <c r="Q141" s="92">
        <v>210.17747098839538</v>
      </c>
      <c r="R141" s="92">
        <v>219.285</v>
      </c>
      <c r="S141" s="92">
        <v>17.36344594410755</v>
      </c>
      <c r="T141" s="92">
        <v>17.56130413809074</v>
      </c>
      <c r="U141" s="92">
        <v>18.781431646965842</v>
      </c>
      <c r="V141" s="92">
        <v>18.712223781604674</v>
      </c>
      <c r="W141" s="92">
        <v>19.767664890088987</v>
      </c>
      <c r="X141" s="92">
        <v>19.972863150499997</v>
      </c>
      <c r="Y141" s="92">
        <v>20.43599182662069</v>
      </c>
    </row>
    <row r="142" spans="1:25" x14ac:dyDescent="0.15">
      <c r="A142" s="35" t="s">
        <v>583</v>
      </c>
      <c r="B142" s="35">
        <v>2</v>
      </c>
      <c r="C142" s="92">
        <v>21.833333333333332</v>
      </c>
      <c r="D142" s="35">
        <v>2</v>
      </c>
      <c r="E142" s="92">
        <v>72.540000000000006</v>
      </c>
      <c r="F142" s="92">
        <v>82.63</v>
      </c>
      <c r="G142" s="92">
        <v>83.16</v>
      </c>
      <c r="H142" s="92">
        <v>87.76</v>
      </c>
      <c r="I142" s="92">
        <v>73.756499999999988</v>
      </c>
      <c r="J142" s="92">
        <v>94.27</v>
      </c>
      <c r="K142" s="92">
        <v>100.598</v>
      </c>
      <c r="L142" s="92">
        <v>207.18</v>
      </c>
      <c r="M142" s="92">
        <v>232.43</v>
      </c>
      <c r="N142" s="92">
        <v>246.54</v>
      </c>
      <c r="O142" s="92">
        <v>246.26</v>
      </c>
      <c r="P142" s="92">
        <v>213.95070422535213</v>
      </c>
      <c r="Q142" s="92">
        <v>167.73511904761904</v>
      </c>
      <c r="R142" s="92">
        <v>208.87461538461537</v>
      </c>
      <c r="S142" s="92">
        <v>15.900564266672141</v>
      </c>
      <c r="T142" s="92">
        <v>16.772841575258358</v>
      </c>
      <c r="U142" s="92">
        <v>17.162664886234609</v>
      </c>
      <c r="V142" s="92">
        <v>17.949472463287517</v>
      </c>
      <c r="W142" s="92">
        <v>17.250235600833335</v>
      </c>
      <c r="X142" s="92">
        <v>19.336760731666665</v>
      </c>
      <c r="Y142" s="92">
        <v>19.832252435166666</v>
      </c>
    </row>
    <row r="143" spans="1:25" x14ac:dyDescent="0.15">
      <c r="A143" s="35" t="s">
        <v>1256</v>
      </c>
      <c r="B143" s="35">
        <v>2</v>
      </c>
      <c r="C143" s="92">
        <v>20.25</v>
      </c>
      <c r="D143" s="35">
        <v>2</v>
      </c>
      <c r="E143" s="92">
        <v>48.64</v>
      </c>
      <c r="F143" s="92">
        <v>62.76</v>
      </c>
      <c r="G143" s="92">
        <v>64.430000000000007</v>
      </c>
      <c r="H143" s="92">
        <v>47.22</v>
      </c>
      <c r="I143" s="92">
        <v>61.766500000000001</v>
      </c>
      <c r="J143" s="92">
        <v>68.0535</v>
      </c>
      <c r="K143" s="92">
        <v>71.916499999999999</v>
      </c>
      <c r="L143" s="92">
        <v>136.62</v>
      </c>
      <c r="M143" s="92">
        <v>163.96</v>
      </c>
      <c r="N143" s="92">
        <v>174.81</v>
      </c>
      <c r="O143" s="92">
        <v>139.91999999999999</v>
      </c>
      <c r="P143" s="92">
        <v>134.89024144869214</v>
      </c>
      <c r="Q143" s="92">
        <v>134.80338196286473</v>
      </c>
      <c r="R143" s="92">
        <v>169.29976896418947</v>
      </c>
      <c r="S143" s="92">
        <v>14.995258095898794</v>
      </c>
      <c r="T143" s="92">
        <v>15.961955212059699</v>
      </c>
      <c r="U143" s="92">
        <v>16.041806569046727</v>
      </c>
      <c r="V143" s="92">
        <v>14.664303795929994</v>
      </c>
      <c r="W143" s="92">
        <v>17.009025706166668</v>
      </c>
      <c r="X143" s="92">
        <v>17.142324137500001</v>
      </c>
      <c r="Y143" s="92">
        <v>17.004677347000001</v>
      </c>
    </row>
    <row r="144" spans="1:25" x14ac:dyDescent="0.15">
      <c r="A144" s="35" t="s">
        <v>590</v>
      </c>
      <c r="B144" s="35">
        <v>2</v>
      </c>
      <c r="C144" s="92">
        <v>28.25</v>
      </c>
      <c r="D144" s="35">
        <v>2</v>
      </c>
      <c r="E144" s="92">
        <v>66.56</v>
      </c>
      <c r="F144" s="92">
        <v>90.49</v>
      </c>
      <c r="G144" s="92">
        <v>98.79</v>
      </c>
      <c r="H144" s="92">
        <v>85.06</v>
      </c>
      <c r="I144" s="92">
        <v>90.474500000000006</v>
      </c>
      <c r="J144" s="92">
        <v>91.081999999999994</v>
      </c>
      <c r="K144" s="92">
        <v>103.5735</v>
      </c>
      <c r="L144" s="92">
        <v>212.6</v>
      </c>
      <c r="M144" s="92">
        <v>251.3</v>
      </c>
      <c r="N144" s="92">
        <v>275.55</v>
      </c>
      <c r="O144" s="92">
        <v>236.24</v>
      </c>
      <c r="P144" s="92">
        <v>196.27142857142854</v>
      </c>
      <c r="Q144" s="92">
        <v>208.42999999999998</v>
      </c>
      <c r="R144" s="92">
        <v>261.45000000000005</v>
      </c>
      <c r="S144" s="92">
        <v>17.071730480812583</v>
      </c>
      <c r="T144" s="92">
        <v>19.005970026683059</v>
      </c>
      <c r="U144" s="92">
        <v>19.332899004108633</v>
      </c>
      <c r="V144" s="92">
        <v>18.825569839017177</v>
      </c>
      <c r="W144" s="92">
        <v>20.081832235260418</v>
      </c>
      <c r="X144" s="92">
        <v>20.703372637666668</v>
      </c>
      <c r="Y144" s="92">
        <v>20.827228279833335</v>
      </c>
    </row>
    <row r="145" spans="1:25" x14ac:dyDescent="0.15">
      <c r="A145" s="35" t="s">
        <v>593</v>
      </c>
      <c r="B145" s="35">
        <v>1</v>
      </c>
      <c r="C145" s="92">
        <v>15.333333333333334</v>
      </c>
      <c r="D145" s="35">
        <v>1</v>
      </c>
      <c r="E145" s="92">
        <v>29.16</v>
      </c>
      <c r="F145" s="92">
        <v>33.950000000000003</v>
      </c>
      <c r="G145" s="92">
        <v>44.72</v>
      </c>
      <c r="H145" s="92">
        <v>46.01</v>
      </c>
      <c r="I145" s="92">
        <v>36.051500000000004</v>
      </c>
      <c r="J145" s="92">
        <v>47.158500000000004</v>
      </c>
      <c r="K145" s="92">
        <v>52.18</v>
      </c>
      <c r="L145" s="92">
        <v>89.5</v>
      </c>
      <c r="M145" s="92">
        <v>87.26</v>
      </c>
      <c r="N145" s="92">
        <v>117.51</v>
      </c>
      <c r="O145" s="92">
        <v>118.87</v>
      </c>
      <c r="P145" s="92">
        <v>95.822233400402411</v>
      </c>
      <c r="Q145" s="92">
        <v>88.228449870514254</v>
      </c>
      <c r="R145" s="92">
        <v>118.03</v>
      </c>
      <c r="S145" s="92">
        <v>10.385794971061909</v>
      </c>
      <c r="T145" s="92">
        <v>10.528562299113355</v>
      </c>
      <c r="U145" s="92">
        <v>11.695329169904555</v>
      </c>
      <c r="V145" s="92">
        <v>12.224308819434558</v>
      </c>
      <c r="W145" s="92">
        <v>11.672530052599999</v>
      </c>
      <c r="X145" s="92">
        <v>12.999327942833332</v>
      </c>
      <c r="Y145" s="92">
        <v>12.730968898833334</v>
      </c>
    </row>
    <row r="146" spans="1:25" x14ac:dyDescent="0.15">
      <c r="A146" s="35" t="s">
        <v>597</v>
      </c>
      <c r="B146" s="35">
        <v>1</v>
      </c>
      <c r="C146" s="92">
        <v>10.050000000000001</v>
      </c>
      <c r="D146" s="35">
        <v>1</v>
      </c>
      <c r="E146" s="92">
        <v>41.18</v>
      </c>
      <c r="F146" s="92">
        <v>57.09</v>
      </c>
      <c r="G146" s="92">
        <v>49.69</v>
      </c>
      <c r="H146" s="92">
        <v>51.92</v>
      </c>
      <c r="I146" s="92">
        <v>70.876499999999993</v>
      </c>
      <c r="J146" s="92">
        <v>79.723333333333329</v>
      </c>
      <c r="K146" s="92">
        <v>84.326999999999998</v>
      </c>
      <c r="L146" s="92">
        <v>129.01</v>
      </c>
      <c r="M146" s="92">
        <v>166.24</v>
      </c>
      <c r="N146" s="92">
        <v>144.94999999999999</v>
      </c>
      <c r="O146" s="92">
        <v>151.97</v>
      </c>
      <c r="P146" s="92">
        <v>189.43339768339769</v>
      </c>
      <c r="Q146" s="92">
        <v>180.11450980392158</v>
      </c>
      <c r="R146" s="92">
        <v>187.875</v>
      </c>
      <c r="S146" s="92">
        <v>12.203358720682507</v>
      </c>
      <c r="T146" s="92">
        <v>14.140345174369035</v>
      </c>
      <c r="U146" s="92">
        <v>13.033201598430551</v>
      </c>
      <c r="V146" s="92">
        <v>13.142964152622394</v>
      </c>
      <c r="W146" s="92">
        <v>16.4202716735</v>
      </c>
      <c r="X146" s="92">
        <v>17.008291511166668</v>
      </c>
      <c r="Y146" s="92">
        <v>17.270891685977013</v>
      </c>
    </row>
    <row r="147" spans="1:25" x14ac:dyDescent="0.15">
      <c r="A147" s="35" t="s">
        <v>600</v>
      </c>
      <c r="B147" s="35">
        <v>1</v>
      </c>
      <c r="C147" s="92">
        <v>11.833333333333334</v>
      </c>
      <c r="D147" s="35">
        <v>2</v>
      </c>
      <c r="E147" s="92">
        <v>72.11</v>
      </c>
      <c r="F147" s="92">
        <v>75.069999999999993</v>
      </c>
      <c r="G147" s="92">
        <v>85.33</v>
      </c>
      <c r="H147" s="92">
        <v>69.349999999999994</v>
      </c>
      <c r="I147" s="92">
        <v>85.397499999999994</v>
      </c>
      <c r="J147" s="92">
        <v>110.07333333333332</v>
      </c>
      <c r="K147" s="92">
        <v>107.46299999999999</v>
      </c>
      <c r="L147" s="92">
        <v>220.2</v>
      </c>
      <c r="M147" s="92">
        <v>232.34</v>
      </c>
      <c r="N147" s="92">
        <v>247.97</v>
      </c>
      <c r="O147" s="92">
        <v>220.23</v>
      </c>
      <c r="P147" s="92">
        <v>248.68571428571431</v>
      </c>
      <c r="Q147" s="92">
        <v>225.99730769230769</v>
      </c>
      <c r="R147" s="92">
        <v>254.12777777777779</v>
      </c>
      <c r="S147" s="92">
        <v>17.605964123780883</v>
      </c>
      <c r="T147" s="92">
        <v>17.806723108545675</v>
      </c>
      <c r="U147" s="92">
        <v>18.945454952981404</v>
      </c>
      <c r="V147" s="92">
        <v>18.061246351464906</v>
      </c>
      <c r="W147" s="92">
        <v>20.435597009010753</v>
      </c>
      <c r="X147" s="92">
        <v>20.584466274333334</v>
      </c>
      <c r="Y147" s="92">
        <v>22.042692471999999</v>
      </c>
    </row>
    <row r="148" spans="1:25" x14ac:dyDescent="0.15">
      <c r="A148" s="35" t="s">
        <v>603</v>
      </c>
      <c r="B148" s="35">
        <v>2</v>
      </c>
      <c r="C148" s="92">
        <v>35.616666666666667</v>
      </c>
      <c r="D148" s="35">
        <v>2</v>
      </c>
      <c r="E148" s="92">
        <v>42.26</v>
      </c>
      <c r="F148" s="92">
        <v>40.880000000000003</v>
      </c>
      <c r="G148" s="92">
        <v>41.83</v>
      </c>
      <c r="H148" s="92">
        <v>50.39</v>
      </c>
      <c r="I148" s="92">
        <v>42.372500000000002</v>
      </c>
      <c r="J148" s="92">
        <v>54.930166666666665</v>
      </c>
      <c r="K148" s="92">
        <v>54.526499999999999</v>
      </c>
      <c r="L148" s="92">
        <v>136.4</v>
      </c>
      <c r="M148" s="92">
        <v>165.16</v>
      </c>
      <c r="N148" s="92">
        <v>126.9</v>
      </c>
      <c r="O148" s="92">
        <v>157.13999999999999</v>
      </c>
      <c r="P148" s="92">
        <v>177.24432485322896</v>
      </c>
      <c r="Q148" s="92">
        <v>99.087096774193554</v>
      </c>
      <c r="R148" s="92">
        <v>132.09234042553192</v>
      </c>
      <c r="S148" s="92">
        <v>13.451089751442748</v>
      </c>
      <c r="T148" s="92">
        <v>12.900865941515004</v>
      </c>
      <c r="U148" s="92">
        <v>12.869094559451312</v>
      </c>
      <c r="V148" s="92">
        <v>13.920787130783172</v>
      </c>
      <c r="W148" s="92">
        <v>14.897901931512097</v>
      </c>
      <c r="X148" s="92">
        <v>14.710120839827958</v>
      </c>
      <c r="Y148" s="92">
        <v>15.864412230333333</v>
      </c>
    </row>
    <row r="149" spans="1:25" x14ac:dyDescent="0.15">
      <c r="A149" s="35" t="s">
        <v>606</v>
      </c>
      <c r="B149" s="35">
        <v>1</v>
      </c>
      <c r="C149" s="92">
        <v>11.833333333333332</v>
      </c>
      <c r="D149" s="35">
        <v>1</v>
      </c>
      <c r="E149" s="92">
        <v>31.04</v>
      </c>
      <c r="F149" s="92">
        <v>39.119999999999997</v>
      </c>
      <c r="G149" s="92">
        <v>36.54</v>
      </c>
      <c r="H149" s="92">
        <v>34.869999999999997</v>
      </c>
      <c r="I149" s="92">
        <v>33.6265</v>
      </c>
      <c r="J149" s="92">
        <v>67.321833333333331</v>
      </c>
      <c r="K149" s="92">
        <v>60.908500000000004</v>
      </c>
      <c r="L149" s="92">
        <v>110.36</v>
      </c>
      <c r="M149" s="92">
        <v>130.06</v>
      </c>
      <c r="N149" s="92">
        <v>144.54</v>
      </c>
      <c r="O149" s="92">
        <v>125.49</v>
      </c>
      <c r="P149" s="92">
        <v>159.39648033126292</v>
      </c>
      <c r="Q149" s="92">
        <v>115.38541666666667</v>
      </c>
      <c r="R149" s="92">
        <v>144.34898190045249</v>
      </c>
      <c r="S149" s="92">
        <v>10.99348430421861</v>
      </c>
      <c r="T149" s="92">
        <v>12.175277699010099</v>
      </c>
      <c r="U149" s="92">
        <v>11.899097885990344</v>
      </c>
      <c r="V149" s="92">
        <v>11.662364906024392</v>
      </c>
      <c r="W149" s="92">
        <v>11.874731166697917</v>
      </c>
      <c r="X149" s="92">
        <v>14.561978648499998</v>
      </c>
      <c r="Y149" s="92">
        <v>17.100445156833334</v>
      </c>
    </row>
    <row r="150" spans="1:25" x14ac:dyDescent="0.15">
      <c r="A150" s="35" t="s">
        <v>609</v>
      </c>
      <c r="B150" s="35">
        <v>2</v>
      </c>
      <c r="C150" s="92">
        <v>31.416666666666668</v>
      </c>
      <c r="D150" s="35">
        <v>1</v>
      </c>
      <c r="E150" s="92">
        <v>32.72</v>
      </c>
      <c r="F150" s="92">
        <v>32.76</v>
      </c>
      <c r="G150" s="92">
        <v>35.26</v>
      </c>
      <c r="H150" s="92">
        <v>47.56</v>
      </c>
      <c r="I150" s="92">
        <v>29.613499999999998</v>
      </c>
      <c r="J150" s="92">
        <v>36.528333333333329</v>
      </c>
      <c r="K150" s="92">
        <v>38.44</v>
      </c>
      <c r="L150" s="92">
        <v>79.84</v>
      </c>
      <c r="M150" s="92">
        <v>79.790000000000006</v>
      </c>
      <c r="N150" s="92">
        <v>89.36</v>
      </c>
      <c r="O150" s="92">
        <v>135.27000000000001</v>
      </c>
      <c r="P150" s="92">
        <v>85.425955734406443</v>
      </c>
      <c r="Q150" s="92">
        <v>61.940631808278866</v>
      </c>
      <c r="R150" s="92">
        <v>89.18639291465378</v>
      </c>
      <c r="S150" s="92">
        <v>10.659763051827435</v>
      </c>
      <c r="T150" s="92">
        <v>10.517205578986417</v>
      </c>
      <c r="U150" s="92">
        <v>11.217026763395419</v>
      </c>
      <c r="V150" s="92">
        <v>13.716142217304444</v>
      </c>
      <c r="W150" s="92">
        <v>11.495394378083333</v>
      </c>
      <c r="X150" s="92">
        <v>12.2823489775</v>
      </c>
      <c r="Y150" s="92">
        <v>12.096500528233333</v>
      </c>
    </row>
    <row r="151" spans="1:25" x14ac:dyDescent="0.15">
      <c r="A151" s="35" t="s">
        <v>612</v>
      </c>
      <c r="B151" s="35">
        <v>1</v>
      </c>
      <c r="C151" s="92">
        <v>15.583333333333332</v>
      </c>
      <c r="D151" s="35">
        <v>2</v>
      </c>
      <c r="E151" s="92">
        <v>55.1</v>
      </c>
      <c r="F151" s="92">
        <v>55.89</v>
      </c>
      <c r="G151" s="92">
        <v>94.36</v>
      </c>
      <c r="H151" s="92">
        <v>55.37</v>
      </c>
      <c r="I151" s="92">
        <v>69.527000000000001</v>
      </c>
      <c r="J151" s="92">
        <v>72.765000000000001</v>
      </c>
      <c r="K151" s="92">
        <v>68.12</v>
      </c>
      <c r="L151" s="92">
        <v>141.6</v>
      </c>
      <c r="M151" s="92">
        <v>148.93</v>
      </c>
      <c r="N151" s="92">
        <v>192.2</v>
      </c>
      <c r="O151" s="92">
        <v>150.94</v>
      </c>
      <c r="P151" s="92">
        <v>167.75575396825397</v>
      </c>
      <c r="Q151" s="92">
        <v>160.57444444444445</v>
      </c>
      <c r="R151" s="92">
        <v>160.19897959183675</v>
      </c>
      <c r="S151" s="92">
        <v>15.176688271088402</v>
      </c>
      <c r="T151" s="92">
        <v>16.18433839672992</v>
      </c>
      <c r="U151" s="92">
        <v>17.970104420634904</v>
      </c>
      <c r="V151" s="92">
        <v>16.665189405517381</v>
      </c>
      <c r="W151" s="92">
        <v>18.285553886333332</v>
      </c>
      <c r="X151" s="92">
        <v>17.640102946333332</v>
      </c>
      <c r="Y151" s="92">
        <v>18.887740904333334</v>
      </c>
    </row>
    <row r="152" spans="1:25" x14ac:dyDescent="0.15">
      <c r="A152" s="35" t="s">
        <v>615</v>
      </c>
      <c r="B152" s="35">
        <v>1</v>
      </c>
      <c r="C152" s="92">
        <v>8.1666666666666661</v>
      </c>
      <c r="D152" s="35">
        <v>1</v>
      </c>
      <c r="E152" s="92">
        <v>72.12</v>
      </c>
      <c r="F152" s="92">
        <v>77.69</v>
      </c>
      <c r="G152" s="92">
        <v>87.63</v>
      </c>
      <c r="H152" s="92">
        <v>70.31</v>
      </c>
      <c r="I152" s="92">
        <v>78.448499999999996</v>
      </c>
      <c r="J152" s="92">
        <v>99.031666666666652</v>
      </c>
      <c r="K152" s="92">
        <v>95.419499999999999</v>
      </c>
      <c r="L152" s="92">
        <v>192.84</v>
      </c>
      <c r="M152" s="92">
        <v>204.6</v>
      </c>
      <c r="N152" s="92">
        <v>232.5</v>
      </c>
      <c r="O152" s="92">
        <v>194.36</v>
      </c>
      <c r="P152" s="92">
        <v>232.80050301810866</v>
      </c>
      <c r="Q152" s="92">
        <v>201.37009803921569</v>
      </c>
      <c r="R152" s="92">
        <v>216.3821644042232</v>
      </c>
      <c r="S152" s="92">
        <v>14.703195606483892</v>
      </c>
      <c r="T152" s="92">
        <v>15.031782535430263</v>
      </c>
      <c r="U152" s="92">
        <v>16.30282272291349</v>
      </c>
      <c r="V152" s="92">
        <v>14.987160980910314</v>
      </c>
      <c r="W152" s="92">
        <v>17.580367037833334</v>
      </c>
      <c r="X152" s="92">
        <v>17.251303432118281</v>
      </c>
      <c r="Y152" s="92">
        <v>17.902114405833334</v>
      </c>
    </row>
    <row r="153" spans="1:25" x14ac:dyDescent="0.15">
      <c r="A153" s="35" t="s">
        <v>618</v>
      </c>
      <c r="B153" s="35">
        <v>1</v>
      </c>
      <c r="C153" s="92">
        <v>8.9166666666666679</v>
      </c>
      <c r="D153" s="35">
        <v>1</v>
      </c>
      <c r="E153" s="92">
        <v>60.5</v>
      </c>
      <c r="F153" s="92">
        <v>57.1</v>
      </c>
      <c r="G153" s="92">
        <v>72.819999999999993</v>
      </c>
      <c r="H153" s="92">
        <v>58.15</v>
      </c>
      <c r="I153" s="92">
        <v>70.814999999999998</v>
      </c>
      <c r="J153" s="92">
        <v>71.09</v>
      </c>
      <c r="K153" s="92">
        <v>75.02000000000001</v>
      </c>
      <c r="L153" s="92">
        <v>170.79</v>
      </c>
      <c r="M153" s="92">
        <v>165.13</v>
      </c>
      <c r="N153" s="92">
        <v>199.6</v>
      </c>
      <c r="O153" s="92">
        <v>172.55</v>
      </c>
      <c r="P153" s="92">
        <v>176.16197183098592</v>
      </c>
      <c r="Q153" s="92">
        <v>188.2976923076923</v>
      </c>
      <c r="R153" s="92">
        <v>195.95192307692309</v>
      </c>
      <c r="S153" s="92">
        <v>13.316391345214438</v>
      </c>
      <c r="T153" s="92">
        <v>13.296549174198462</v>
      </c>
      <c r="U153" s="92">
        <v>14.484042379555515</v>
      </c>
      <c r="V153" s="92">
        <v>13.455084647654861</v>
      </c>
      <c r="W153" s="92">
        <v>15.133874965333334</v>
      </c>
      <c r="X153" s="92">
        <v>15.386922361333333</v>
      </c>
      <c r="Y153" s="92">
        <v>15.845662812913794</v>
      </c>
    </row>
    <row r="154" spans="1:25" x14ac:dyDescent="0.15">
      <c r="A154" s="35" t="s">
        <v>621</v>
      </c>
      <c r="B154" s="35">
        <v>1</v>
      </c>
      <c r="C154" s="92">
        <v>12</v>
      </c>
      <c r="D154" s="35">
        <v>1</v>
      </c>
      <c r="E154" s="92">
        <v>49.25</v>
      </c>
      <c r="F154" s="92">
        <v>54.62</v>
      </c>
      <c r="G154" s="92">
        <v>60.26</v>
      </c>
      <c r="H154" s="92">
        <v>54.13</v>
      </c>
      <c r="I154" s="92">
        <v>63.352999999999994</v>
      </c>
      <c r="J154" s="92">
        <v>64.47999999999999</v>
      </c>
      <c r="K154" s="92">
        <v>75.072000000000003</v>
      </c>
      <c r="L154" s="92">
        <v>148.75</v>
      </c>
      <c r="M154" s="92">
        <v>165.55</v>
      </c>
      <c r="N154" s="92">
        <v>177.53</v>
      </c>
      <c r="O154" s="92">
        <v>168.99</v>
      </c>
      <c r="P154" s="92">
        <v>166.17142857142858</v>
      </c>
      <c r="Q154" s="92">
        <v>158.1493103448276</v>
      </c>
      <c r="R154" s="92">
        <v>195.7234693877551</v>
      </c>
      <c r="S154" s="92">
        <v>12.295614741862032</v>
      </c>
      <c r="T154" s="92">
        <v>13.293718066894165</v>
      </c>
      <c r="U154" s="92">
        <v>13.788740347624959</v>
      </c>
      <c r="V154" s="92">
        <v>13.407158078100856</v>
      </c>
      <c r="W154" s="92">
        <v>14.828578682666667</v>
      </c>
      <c r="X154" s="92">
        <v>15.820029375499999</v>
      </c>
      <c r="Y154" s="92">
        <v>14.921259917333334</v>
      </c>
    </row>
    <row r="155" spans="1:25" x14ac:dyDescent="0.15">
      <c r="A155" s="35" t="s">
        <v>624</v>
      </c>
      <c r="B155" s="35">
        <v>1</v>
      </c>
      <c r="C155" s="92">
        <v>30.5</v>
      </c>
      <c r="D155" s="35">
        <v>1</v>
      </c>
      <c r="E155" s="92">
        <v>82.05</v>
      </c>
      <c r="F155" s="92">
        <v>85.47</v>
      </c>
      <c r="G155" s="92">
        <v>92.95</v>
      </c>
      <c r="H155" s="92">
        <v>74.680000000000007</v>
      </c>
      <c r="I155" s="92">
        <v>90.486500000000007</v>
      </c>
      <c r="J155" s="92">
        <v>103.06633333333333</v>
      </c>
      <c r="K155" s="92">
        <v>95.638499999999993</v>
      </c>
      <c r="L155" s="92">
        <v>201.07</v>
      </c>
      <c r="M155" s="92">
        <v>205.51</v>
      </c>
      <c r="N155" s="92">
        <v>227.58</v>
      </c>
      <c r="O155" s="92">
        <v>186.28</v>
      </c>
      <c r="P155" s="92">
        <v>207.1045009784736</v>
      </c>
      <c r="Q155" s="92">
        <v>194.29648526077099</v>
      </c>
      <c r="R155" s="92">
        <v>204.68038461538461</v>
      </c>
      <c r="S155" s="92">
        <v>14.815845560599985</v>
      </c>
      <c r="T155" s="92">
        <v>15.3557213744512</v>
      </c>
      <c r="U155" s="92">
        <v>15.079843343764566</v>
      </c>
      <c r="V155" s="92">
        <v>13.999439810689006</v>
      </c>
      <c r="W155" s="92">
        <v>16.364178346537635</v>
      </c>
      <c r="X155" s="92">
        <v>16.121128608224776</v>
      </c>
      <c r="Y155" s="92">
        <v>17.500151138274195</v>
      </c>
    </row>
    <row r="156" spans="1:25" x14ac:dyDescent="0.15">
      <c r="A156" s="35" t="s">
        <v>627</v>
      </c>
      <c r="B156" s="35">
        <v>1</v>
      </c>
      <c r="C156" s="92">
        <v>12.857142857142858</v>
      </c>
      <c r="D156" s="35">
        <v>1</v>
      </c>
      <c r="E156" s="92">
        <v>61.16</v>
      </c>
      <c r="F156" s="92">
        <v>70.88</v>
      </c>
      <c r="G156" s="92">
        <v>69.150000000000006</v>
      </c>
      <c r="H156" s="92">
        <v>51.09</v>
      </c>
      <c r="I156" s="92">
        <v>77.688500000000005</v>
      </c>
      <c r="J156" s="92">
        <v>70.251666666666665</v>
      </c>
      <c r="K156" s="92">
        <v>74.562999999999988</v>
      </c>
      <c r="L156" s="92">
        <v>172.27</v>
      </c>
      <c r="M156" s="92">
        <v>179.12</v>
      </c>
      <c r="N156" s="92">
        <v>202.03</v>
      </c>
      <c r="O156" s="92">
        <v>154.30000000000001</v>
      </c>
      <c r="P156" s="92">
        <v>169.77535211267605</v>
      </c>
      <c r="Q156" s="92">
        <v>205.0602495543672</v>
      </c>
      <c r="R156" s="92">
        <v>190.05769230769232</v>
      </c>
      <c r="S156" s="92">
        <v>12.730677176950127</v>
      </c>
      <c r="T156" s="92">
        <v>13.352917494301799</v>
      </c>
      <c r="U156" s="92">
        <v>13.672947780516937</v>
      </c>
      <c r="V156" s="92">
        <v>12.367061085018001</v>
      </c>
      <c r="W156" s="92">
        <v>15.358523597333333</v>
      </c>
      <c r="X156" s="92">
        <v>14.489076471666667</v>
      </c>
      <c r="Y156" s="92">
        <v>14.609505478235633</v>
      </c>
    </row>
    <row r="157" spans="1:25" x14ac:dyDescent="0.15">
      <c r="A157" s="35" t="s">
        <v>630</v>
      </c>
      <c r="B157" s="35">
        <v>2</v>
      </c>
      <c r="C157" s="92">
        <v>24.966666666666669</v>
      </c>
      <c r="D157" s="35">
        <v>2</v>
      </c>
      <c r="E157" s="92">
        <v>79.5</v>
      </c>
      <c r="F157" s="92">
        <v>87.73</v>
      </c>
      <c r="G157" s="92">
        <v>95.68</v>
      </c>
      <c r="H157" s="92">
        <v>63.76</v>
      </c>
      <c r="I157" s="92">
        <v>105.5</v>
      </c>
      <c r="J157" s="92">
        <v>108.16016666666667</v>
      </c>
      <c r="K157" s="92">
        <v>105.0865</v>
      </c>
      <c r="L157" s="92">
        <v>213.99</v>
      </c>
      <c r="M157" s="92">
        <v>219.87</v>
      </c>
      <c r="N157" s="92">
        <v>249.83</v>
      </c>
      <c r="O157" s="92">
        <v>173.46</v>
      </c>
      <c r="P157" s="92">
        <v>215.39092664092664</v>
      </c>
      <c r="Q157" s="92">
        <v>236.64094339622642</v>
      </c>
      <c r="R157" s="92">
        <v>243.56593406593407</v>
      </c>
      <c r="S157" s="92">
        <v>17.663684973431856</v>
      </c>
      <c r="T157" s="92">
        <v>18.084909456261194</v>
      </c>
      <c r="U157" s="92">
        <v>19.008213210692368</v>
      </c>
      <c r="V157" s="92">
        <v>16.713586518179291</v>
      </c>
      <c r="W157" s="92">
        <v>20.735741314404763</v>
      </c>
      <c r="X157" s="92">
        <v>19.918420432839078</v>
      </c>
      <c r="Y157" s="92">
        <v>20.323572754499999</v>
      </c>
    </row>
    <row r="158" spans="1:25" x14ac:dyDescent="0.15">
      <c r="A158" s="35" t="s">
        <v>633</v>
      </c>
      <c r="B158" s="35">
        <v>1</v>
      </c>
      <c r="C158" s="92">
        <v>11.9</v>
      </c>
      <c r="D158" s="35">
        <v>1</v>
      </c>
      <c r="E158" s="92">
        <v>36.35</v>
      </c>
      <c r="F158" s="92">
        <v>45.48</v>
      </c>
      <c r="G158" s="92">
        <v>50.75</v>
      </c>
      <c r="H158" s="92">
        <v>46.14</v>
      </c>
      <c r="I158" s="92">
        <v>49.96</v>
      </c>
      <c r="J158" s="92">
        <v>65.724999999999994</v>
      </c>
      <c r="K158" s="92">
        <v>64.233000000000004</v>
      </c>
      <c r="L158" s="92">
        <v>119.14</v>
      </c>
      <c r="M158" s="92">
        <v>137.22</v>
      </c>
      <c r="N158" s="92">
        <v>141.05000000000001</v>
      </c>
      <c r="O158" s="92">
        <v>141.75</v>
      </c>
      <c r="P158" s="92">
        <v>165.9103260869565</v>
      </c>
      <c r="Q158" s="92">
        <v>129.6764705882353</v>
      </c>
      <c r="R158" s="92">
        <v>155.09615384615384</v>
      </c>
      <c r="S158" s="92">
        <v>12.24951207090403</v>
      </c>
      <c r="T158" s="92">
        <v>13.060757706724811</v>
      </c>
      <c r="U158" s="92">
        <v>13.255237370029612</v>
      </c>
      <c r="V158" s="92">
        <v>13.141190414044281</v>
      </c>
      <c r="W158" s="92">
        <v>14.413665682</v>
      </c>
      <c r="X158" s="92">
        <v>15.691909578333334</v>
      </c>
      <c r="Y158" s="92">
        <v>15.695795279333334</v>
      </c>
    </row>
    <row r="159" spans="1:25" x14ac:dyDescent="0.15">
      <c r="A159" s="35" t="s">
        <v>1257</v>
      </c>
      <c r="B159" s="35">
        <v>1</v>
      </c>
      <c r="C159" s="92">
        <v>15.7</v>
      </c>
      <c r="D159" s="35">
        <v>1</v>
      </c>
      <c r="E159" s="92">
        <v>53.76</v>
      </c>
      <c r="F159" s="92">
        <v>35.630000000000003</v>
      </c>
      <c r="G159" s="92">
        <v>36.369999999999997</v>
      </c>
      <c r="H159" s="92">
        <v>33.78</v>
      </c>
      <c r="I159" s="92">
        <v>37.140500000000003</v>
      </c>
      <c r="J159" s="92">
        <v>41.713166666666666</v>
      </c>
      <c r="K159" s="92">
        <v>45.314999999999998</v>
      </c>
      <c r="L159" s="92">
        <v>85.09</v>
      </c>
      <c r="M159" s="92">
        <v>95.9</v>
      </c>
      <c r="N159" s="92">
        <v>96.06</v>
      </c>
      <c r="O159" s="92">
        <v>91.03</v>
      </c>
      <c r="P159" s="92">
        <v>98.6</v>
      </c>
      <c r="Q159" s="92">
        <v>87.992521367521363</v>
      </c>
      <c r="R159" s="92">
        <v>108.86829448760636</v>
      </c>
      <c r="S159" s="92">
        <v>13.118600908685972</v>
      </c>
      <c r="T159" s="92">
        <v>10.394543819403838</v>
      </c>
      <c r="U159" s="92">
        <v>10.391431008217097</v>
      </c>
      <c r="V159" s="92">
        <v>10.580587572490018</v>
      </c>
      <c r="W159" s="92">
        <v>11.547697901051041</v>
      </c>
      <c r="X159" s="92">
        <v>12.909229266333334</v>
      </c>
      <c r="Y159" s="92">
        <v>12.083072781948275</v>
      </c>
    </row>
    <row r="160" spans="1:25" x14ac:dyDescent="0.15">
      <c r="A160" s="35" t="s">
        <v>639</v>
      </c>
      <c r="B160" s="35">
        <v>1</v>
      </c>
      <c r="C160" s="92">
        <v>13.833333333333334</v>
      </c>
      <c r="D160" s="35">
        <v>1</v>
      </c>
      <c r="E160" s="92">
        <v>88.54</v>
      </c>
      <c r="F160" s="92">
        <v>82.79</v>
      </c>
      <c r="G160" s="92">
        <v>91.54</v>
      </c>
      <c r="H160" s="92">
        <v>84</v>
      </c>
      <c r="I160" s="92">
        <v>86.528500000000008</v>
      </c>
      <c r="J160" s="92">
        <v>103.27983333333333</v>
      </c>
      <c r="K160" s="92">
        <v>104.527</v>
      </c>
      <c r="L160" s="92">
        <v>256.73</v>
      </c>
      <c r="M160" s="92">
        <v>246.72</v>
      </c>
      <c r="N160" s="92">
        <v>264.83</v>
      </c>
      <c r="O160" s="92">
        <v>240.63</v>
      </c>
      <c r="P160" s="92">
        <v>243.28687402190923</v>
      </c>
      <c r="Q160" s="92">
        <v>223.12190476190472</v>
      </c>
      <c r="R160" s="92">
        <v>257.16346153846155</v>
      </c>
      <c r="S160" s="92">
        <v>17.742401743013023</v>
      </c>
      <c r="T160" s="92">
        <v>17.274186088072554</v>
      </c>
      <c r="U160" s="92">
        <v>18.318178272927135</v>
      </c>
      <c r="V160" s="92">
        <v>18.118715829882419</v>
      </c>
      <c r="W160" s="92">
        <v>19.649583771760415</v>
      </c>
      <c r="X160" s="92">
        <v>20.11339620357143</v>
      </c>
      <c r="Y160" s="92">
        <v>21.287840995333333</v>
      </c>
    </row>
    <row r="161" spans="1:25" x14ac:dyDescent="0.15">
      <c r="A161" s="35" t="s">
        <v>642</v>
      </c>
      <c r="B161" s="35">
        <v>1</v>
      </c>
      <c r="C161" s="92">
        <v>12.266666666666666</v>
      </c>
      <c r="D161" s="35">
        <v>2</v>
      </c>
      <c r="E161" s="92">
        <v>78.44</v>
      </c>
      <c r="F161" s="92">
        <v>79.34</v>
      </c>
      <c r="G161" s="92">
        <v>110.29</v>
      </c>
      <c r="H161" s="92">
        <v>75.27</v>
      </c>
      <c r="I161" s="92">
        <v>77.348500000000001</v>
      </c>
      <c r="J161" s="92">
        <v>97.507000000000005</v>
      </c>
      <c r="K161" s="92">
        <v>100.491</v>
      </c>
      <c r="L161" s="92">
        <v>220.45</v>
      </c>
      <c r="M161" s="92">
        <v>227.53</v>
      </c>
      <c r="N161" s="92">
        <v>272.93</v>
      </c>
      <c r="O161" s="92">
        <v>226.33</v>
      </c>
      <c r="P161" s="92">
        <v>218.20714285714286</v>
      </c>
      <c r="Q161" s="92">
        <v>190.35677966101696</v>
      </c>
      <c r="R161" s="92">
        <v>230.72595744680848</v>
      </c>
      <c r="S161" s="92">
        <v>17.092222382738356</v>
      </c>
      <c r="T161" s="92">
        <v>17.321941263664115</v>
      </c>
      <c r="U161" s="92">
        <v>18.33973947002259</v>
      </c>
      <c r="V161" s="92">
        <v>18.004577451088217</v>
      </c>
      <c r="W161" s="92">
        <v>19.146637958166664</v>
      </c>
      <c r="X161" s="92">
        <v>19.265140674238097</v>
      </c>
      <c r="Y161" s="92">
        <v>19.619938457</v>
      </c>
    </row>
    <row r="162" spans="1:25" x14ac:dyDescent="0.15">
      <c r="A162" s="35" t="s">
        <v>644</v>
      </c>
      <c r="B162" s="35">
        <v>1</v>
      </c>
      <c r="C162" s="92">
        <v>9.5476190476190474</v>
      </c>
      <c r="D162" s="35">
        <v>2</v>
      </c>
      <c r="E162" s="92">
        <v>67.91</v>
      </c>
      <c r="F162" s="92">
        <v>81.38</v>
      </c>
      <c r="G162" s="92">
        <v>103.18</v>
      </c>
      <c r="H162" s="92">
        <v>81.09</v>
      </c>
      <c r="I162" s="92">
        <v>89.271999999999991</v>
      </c>
      <c r="J162" s="92">
        <v>98.919833333333344</v>
      </c>
      <c r="K162" s="92">
        <v>107.93199999999999</v>
      </c>
      <c r="L162" s="92">
        <v>232.38</v>
      </c>
      <c r="M162" s="92">
        <v>255.36</v>
      </c>
      <c r="N162" s="92">
        <v>270.11</v>
      </c>
      <c r="O162" s="92">
        <v>222.84</v>
      </c>
      <c r="P162" s="92">
        <v>238.71977225672879</v>
      </c>
      <c r="Q162" s="92">
        <v>239.11117647058825</v>
      </c>
      <c r="R162" s="92">
        <v>291.74612244897958</v>
      </c>
      <c r="S162" s="92">
        <v>15.71840411253681</v>
      </c>
      <c r="T162" s="92">
        <v>18.984507532413204</v>
      </c>
      <c r="U162" s="92">
        <v>20.140637901986231</v>
      </c>
      <c r="V162" s="92">
        <v>18.876326330911198</v>
      </c>
      <c r="W162" s="92">
        <v>21.198185606860214</v>
      </c>
      <c r="X162" s="92">
        <v>22.0036272225</v>
      </c>
      <c r="Y162" s="92">
        <v>22.023556625666664</v>
      </c>
    </row>
    <row r="163" spans="1:25" x14ac:dyDescent="0.15">
      <c r="A163" s="35" t="s">
        <v>647</v>
      </c>
      <c r="B163" s="35">
        <v>1</v>
      </c>
      <c r="C163" s="92">
        <v>9.0833333333333321</v>
      </c>
      <c r="D163" s="35">
        <v>2</v>
      </c>
      <c r="E163" s="92">
        <v>95.05</v>
      </c>
      <c r="F163" s="92">
        <v>83.8</v>
      </c>
      <c r="G163" s="92">
        <v>109.15</v>
      </c>
      <c r="H163" s="92">
        <v>82.92</v>
      </c>
      <c r="I163" s="92">
        <v>92.905000000000001</v>
      </c>
      <c r="J163" s="92">
        <v>103.74183333333335</v>
      </c>
      <c r="K163" s="92">
        <v>117.178</v>
      </c>
      <c r="L163" s="92">
        <v>251.63</v>
      </c>
      <c r="M163" s="92">
        <v>234.39</v>
      </c>
      <c r="N163" s="92">
        <v>301.12</v>
      </c>
      <c r="O163" s="92">
        <v>225.4</v>
      </c>
      <c r="P163" s="92">
        <v>242.30328185328185</v>
      </c>
      <c r="Q163" s="92">
        <v>220.5713725490196</v>
      </c>
      <c r="R163" s="92">
        <v>270.55260180995469</v>
      </c>
      <c r="S163" s="92">
        <v>17.983098035369707</v>
      </c>
      <c r="T163" s="92">
        <v>17.572085212229155</v>
      </c>
      <c r="U163" s="92">
        <v>18.828013030474033</v>
      </c>
      <c r="V163" s="92">
        <v>17.433494094236742</v>
      </c>
      <c r="W163" s="92">
        <v>19.752044761166665</v>
      </c>
      <c r="X163" s="92">
        <v>20.739235881500001</v>
      </c>
      <c r="Y163" s="92">
        <v>19.793841510500002</v>
      </c>
    </row>
    <row r="164" spans="1:25" x14ac:dyDescent="0.15">
      <c r="A164" s="35" t="s">
        <v>649</v>
      </c>
      <c r="B164" s="35">
        <v>1</v>
      </c>
      <c r="C164" s="92">
        <v>23.166666666666668</v>
      </c>
      <c r="D164" s="35">
        <v>1</v>
      </c>
      <c r="E164" s="92">
        <v>42.2</v>
      </c>
      <c r="F164" s="92">
        <v>49.02</v>
      </c>
      <c r="G164" s="92">
        <v>46.91</v>
      </c>
      <c r="H164" s="92">
        <v>50.36</v>
      </c>
      <c r="I164" s="92">
        <v>53.435000000000002</v>
      </c>
      <c r="J164" s="92">
        <v>68.413166666666669</v>
      </c>
      <c r="K164" s="92">
        <v>63.361500000000007</v>
      </c>
      <c r="L164" s="92">
        <v>118.37</v>
      </c>
      <c r="M164" s="92">
        <v>132.15</v>
      </c>
      <c r="N164" s="92">
        <v>120.9</v>
      </c>
      <c r="O164" s="92">
        <v>134.28</v>
      </c>
      <c r="P164" s="92">
        <v>151.37035225048925</v>
      </c>
      <c r="Q164" s="92">
        <v>114.59843137254903</v>
      </c>
      <c r="R164" s="92">
        <v>129.82999999999998</v>
      </c>
      <c r="S164" s="92">
        <v>12.201950296128036</v>
      </c>
      <c r="T164" s="92">
        <v>12.615151659588959</v>
      </c>
      <c r="U164" s="92">
        <v>12.440597563536482</v>
      </c>
      <c r="V164" s="92">
        <v>12.863640798200905</v>
      </c>
      <c r="W164" s="92">
        <v>14.142234378260417</v>
      </c>
      <c r="X164" s="92">
        <v>14.677603345666666</v>
      </c>
      <c r="Y164" s="92">
        <v>15.797325896</v>
      </c>
    </row>
    <row r="165" spans="1:25" x14ac:dyDescent="0.15">
      <c r="A165" s="35" t="s">
        <v>652</v>
      </c>
      <c r="B165" s="35">
        <v>1</v>
      </c>
      <c r="C165" s="92">
        <v>8.9285714285714288</v>
      </c>
      <c r="D165" s="35">
        <v>2</v>
      </c>
      <c r="E165" s="92">
        <v>77.77</v>
      </c>
      <c r="F165" s="92">
        <v>73.92</v>
      </c>
      <c r="G165" s="92">
        <v>91.64</v>
      </c>
      <c r="H165" s="92">
        <v>62.68</v>
      </c>
      <c r="I165" s="92">
        <v>81.661500000000004</v>
      </c>
      <c r="J165" s="92">
        <v>89.738333333333344</v>
      </c>
      <c r="K165" s="92">
        <v>102.47749999999999</v>
      </c>
      <c r="L165" s="92">
        <v>227.9</v>
      </c>
      <c r="M165" s="92">
        <v>249.86</v>
      </c>
      <c r="N165" s="92">
        <v>273.82</v>
      </c>
      <c r="O165" s="92">
        <v>197.31</v>
      </c>
      <c r="P165" s="92">
        <v>249.9</v>
      </c>
      <c r="Q165" s="92">
        <v>223.39999999999998</v>
      </c>
      <c r="R165" s="92">
        <v>263.10081632653061</v>
      </c>
      <c r="S165" s="92">
        <v>17.643288877724125</v>
      </c>
      <c r="T165" s="92">
        <v>17.233504061820625</v>
      </c>
      <c r="U165" s="92">
        <v>18.363968860202334</v>
      </c>
      <c r="V165" s="92">
        <v>17.244910092333669</v>
      </c>
      <c r="W165" s="92">
        <v>19.604418113999998</v>
      </c>
      <c r="X165" s="92">
        <v>20.485734279297617</v>
      </c>
      <c r="Y165" s="92">
        <v>19.016950424247128</v>
      </c>
    </row>
    <row r="166" spans="1:25" x14ac:dyDescent="0.15">
      <c r="A166" s="35" t="s">
        <v>654</v>
      </c>
      <c r="B166" s="35">
        <v>1</v>
      </c>
      <c r="C166" s="92">
        <v>10.283333333333333</v>
      </c>
      <c r="D166" s="35">
        <v>1</v>
      </c>
      <c r="E166" s="92">
        <v>61.13</v>
      </c>
      <c r="F166" s="92">
        <v>59.36</v>
      </c>
      <c r="G166" s="92">
        <v>73</v>
      </c>
      <c r="H166" s="92">
        <v>51.37</v>
      </c>
      <c r="I166" s="92">
        <v>65.228499999999997</v>
      </c>
      <c r="J166" s="92">
        <v>75.87166666666667</v>
      </c>
      <c r="K166" s="92">
        <v>77.534999999999997</v>
      </c>
      <c r="L166" s="92">
        <v>169.82</v>
      </c>
      <c r="M166" s="92">
        <v>178.58</v>
      </c>
      <c r="N166" s="92">
        <v>204.58</v>
      </c>
      <c r="O166" s="92">
        <v>157.01</v>
      </c>
      <c r="P166" s="92">
        <v>170.86815336463224</v>
      </c>
      <c r="Q166" s="92">
        <v>167.67288069073783</v>
      </c>
      <c r="R166" s="92">
        <v>185.88962264150945</v>
      </c>
      <c r="S166" s="92">
        <v>13.512215316039949</v>
      </c>
      <c r="T166" s="92">
        <v>13.80497334739373</v>
      </c>
      <c r="U166" s="92">
        <v>14.734532750042636</v>
      </c>
      <c r="V166" s="92">
        <v>12.871549390781734</v>
      </c>
      <c r="W166" s="92">
        <v>14.623535131551725</v>
      </c>
      <c r="X166" s="92">
        <v>15.403433364333335</v>
      </c>
      <c r="Y166" s="92">
        <v>15.705768466942528</v>
      </c>
    </row>
    <row r="167" spans="1:25" x14ac:dyDescent="0.15">
      <c r="A167" s="35" t="s">
        <v>657</v>
      </c>
      <c r="B167" s="35">
        <v>1</v>
      </c>
      <c r="C167" s="92">
        <v>13.916666666666668</v>
      </c>
      <c r="D167" s="35">
        <v>1</v>
      </c>
      <c r="E167" s="92">
        <v>36.47</v>
      </c>
      <c r="F167" s="92">
        <v>38.61</v>
      </c>
      <c r="G167" s="92">
        <v>67.3</v>
      </c>
      <c r="H167" s="92">
        <v>38.19</v>
      </c>
      <c r="I167" s="92">
        <v>42.798500000000004</v>
      </c>
      <c r="J167" s="92">
        <v>50.864833333333337</v>
      </c>
      <c r="K167" s="92">
        <v>45.510999999999996</v>
      </c>
      <c r="L167" s="92">
        <v>166.64</v>
      </c>
      <c r="M167" s="92">
        <v>188.94</v>
      </c>
      <c r="N167" s="92">
        <v>177.28</v>
      </c>
      <c r="O167" s="92">
        <v>165</v>
      </c>
      <c r="P167" s="92">
        <v>210.82440476190476</v>
      </c>
      <c r="Q167" s="92">
        <v>164.40941176470588</v>
      </c>
      <c r="R167" s="92">
        <v>165.82695652173913</v>
      </c>
      <c r="S167" s="92">
        <v>11.303665885827701</v>
      </c>
      <c r="T167" s="92">
        <v>12.060947670803746</v>
      </c>
      <c r="U167" s="92">
        <v>15.156549635733079</v>
      </c>
      <c r="V167" s="92">
        <v>12.413822979128156</v>
      </c>
      <c r="W167" s="92">
        <v>13.561148306129031</v>
      </c>
      <c r="X167" s="92">
        <v>13.085997948859525</v>
      </c>
      <c r="Y167" s="92">
        <v>14.365560853666667</v>
      </c>
    </row>
    <row r="168" spans="1:25" x14ac:dyDescent="0.15">
      <c r="A168" s="35" t="s">
        <v>660</v>
      </c>
      <c r="B168" s="35">
        <v>1</v>
      </c>
      <c r="C168" s="92">
        <v>15.583333333333332</v>
      </c>
      <c r="D168" s="35">
        <v>1</v>
      </c>
      <c r="E168" s="92">
        <v>74.680000000000007</v>
      </c>
      <c r="F168" s="92">
        <v>74.55</v>
      </c>
      <c r="G168" s="92">
        <v>90.94</v>
      </c>
      <c r="H168" s="92">
        <v>69.34</v>
      </c>
      <c r="I168" s="92">
        <v>80.091499999999996</v>
      </c>
      <c r="J168" s="92">
        <v>84.703000000000003</v>
      </c>
      <c r="K168" s="92">
        <v>98.518500000000003</v>
      </c>
      <c r="L168" s="92">
        <v>209.38</v>
      </c>
      <c r="M168" s="92">
        <v>201.14</v>
      </c>
      <c r="N168" s="92">
        <v>246.66</v>
      </c>
      <c r="O168" s="92">
        <v>210.98</v>
      </c>
      <c r="P168" s="92">
        <v>190.95472837022132</v>
      </c>
      <c r="Q168" s="92">
        <v>196.1129141311697</v>
      </c>
      <c r="R168" s="92">
        <v>214.9909090909091</v>
      </c>
      <c r="S168" s="92">
        <v>15.313030446486943</v>
      </c>
      <c r="T168" s="92">
        <v>15.044775208366005</v>
      </c>
      <c r="U168" s="92">
        <v>16.042597783151212</v>
      </c>
      <c r="V168" s="92">
        <v>15.848454713370185</v>
      </c>
      <c r="W168" s="92">
        <v>16.60312224124138</v>
      </c>
      <c r="X168" s="92">
        <v>17.219277706310343</v>
      </c>
      <c r="Y168" s="92">
        <v>16.800860839563217</v>
      </c>
    </row>
    <row r="169" spans="1:25" x14ac:dyDescent="0.15">
      <c r="A169" s="35" t="s">
        <v>663</v>
      </c>
      <c r="B169" s="35">
        <v>1</v>
      </c>
      <c r="C169" s="92">
        <v>13.583333333333334</v>
      </c>
      <c r="D169" s="35">
        <v>2</v>
      </c>
      <c r="E169" s="92">
        <v>72.63</v>
      </c>
      <c r="F169" s="92">
        <v>80.569999999999993</v>
      </c>
      <c r="G169" s="92">
        <v>95.39</v>
      </c>
      <c r="H169" s="92">
        <v>84.49</v>
      </c>
      <c r="I169" s="92">
        <v>86.914000000000001</v>
      </c>
      <c r="J169" s="92">
        <v>88.468500000000006</v>
      </c>
      <c r="K169" s="92">
        <v>95.9465</v>
      </c>
      <c r="L169" s="92">
        <v>223.18</v>
      </c>
      <c r="M169" s="92">
        <v>216.64</v>
      </c>
      <c r="N169" s="92">
        <v>257.08999999999997</v>
      </c>
      <c r="O169" s="92">
        <v>236.64</v>
      </c>
      <c r="P169" s="92">
        <v>189.71448412698413</v>
      </c>
      <c r="Q169" s="92">
        <v>190.5587679516251</v>
      </c>
      <c r="R169" s="92">
        <v>227.3627450980392</v>
      </c>
      <c r="S169" s="92">
        <v>16.770165950903031</v>
      </c>
      <c r="T169" s="92">
        <v>17.198428466908283</v>
      </c>
      <c r="U169" s="92">
        <v>17.971028443462981</v>
      </c>
      <c r="V169" s="92">
        <v>17.899154344904968</v>
      </c>
      <c r="W169" s="92">
        <v>18.68523206104301</v>
      </c>
      <c r="X169" s="92">
        <v>18.855177732666668</v>
      </c>
      <c r="Y169" s="92">
        <v>19.029483281247124</v>
      </c>
    </row>
    <row r="170" spans="1:25" x14ac:dyDescent="0.15">
      <c r="A170" s="35" t="s">
        <v>666</v>
      </c>
      <c r="B170" s="35">
        <v>1</v>
      </c>
      <c r="C170" s="92">
        <v>12.666666666666668</v>
      </c>
      <c r="D170" s="35">
        <v>1</v>
      </c>
      <c r="E170" s="92">
        <v>58.65</v>
      </c>
      <c r="F170" s="92">
        <v>54.16</v>
      </c>
      <c r="G170" s="92">
        <v>59.31</v>
      </c>
      <c r="H170" s="92">
        <v>48.55</v>
      </c>
      <c r="I170" s="92">
        <v>55.137999999999998</v>
      </c>
      <c r="J170" s="92">
        <v>62.111999999999995</v>
      </c>
      <c r="K170" s="92">
        <v>61.1815</v>
      </c>
      <c r="L170" s="92">
        <v>156.97</v>
      </c>
      <c r="M170" s="92">
        <v>144.86000000000001</v>
      </c>
      <c r="N170" s="92">
        <v>153.16</v>
      </c>
      <c r="O170" s="92">
        <v>139.4</v>
      </c>
      <c r="P170" s="92">
        <v>146.81006036217303</v>
      </c>
      <c r="Q170" s="92">
        <v>132.38679245283021</v>
      </c>
      <c r="R170" s="92">
        <v>144.29166666666666</v>
      </c>
      <c r="S170" s="92">
        <v>13.000127167333314</v>
      </c>
      <c r="T170" s="92">
        <v>12.387886452861991</v>
      </c>
      <c r="U170" s="92">
        <v>12.404064539892191</v>
      </c>
      <c r="V170" s="92">
        <v>12.09649020052875</v>
      </c>
      <c r="W170" s="92">
        <v>13.035269175358621</v>
      </c>
      <c r="X170" s="92">
        <v>13.476218352166667</v>
      </c>
      <c r="Y170" s="92">
        <v>14.211909745630953</v>
      </c>
    </row>
    <row r="171" spans="1:25" x14ac:dyDescent="0.15">
      <c r="A171" s="35" t="s">
        <v>668</v>
      </c>
      <c r="B171" s="35">
        <v>2</v>
      </c>
      <c r="C171" s="92">
        <v>23.041666666666664</v>
      </c>
      <c r="D171" s="35">
        <v>1</v>
      </c>
      <c r="E171" s="92">
        <v>39.74</v>
      </c>
      <c r="F171" s="92">
        <v>41.08</v>
      </c>
      <c r="G171" s="92">
        <v>61.74</v>
      </c>
      <c r="H171" s="92">
        <v>30.3</v>
      </c>
      <c r="I171" s="92">
        <v>42.915000000000006</v>
      </c>
      <c r="J171" s="92">
        <v>51.223333333333329</v>
      </c>
      <c r="K171" s="92">
        <v>56.981499999999997</v>
      </c>
      <c r="L171" s="92">
        <v>104.19</v>
      </c>
      <c r="M171" s="92">
        <v>111.55</v>
      </c>
      <c r="N171" s="92">
        <v>124.45</v>
      </c>
      <c r="O171" s="92">
        <v>88.47</v>
      </c>
      <c r="P171" s="92">
        <v>113.93806675670461</v>
      </c>
      <c r="Q171" s="92">
        <v>90.950980392156879</v>
      </c>
      <c r="R171" s="92">
        <v>123.90384615384616</v>
      </c>
      <c r="S171" s="92">
        <v>11.721689874990028</v>
      </c>
      <c r="T171" s="92">
        <v>12.016358070861756</v>
      </c>
      <c r="U171" s="92">
        <v>13.868362878124401</v>
      </c>
      <c r="V171" s="92">
        <v>10.691907710219763</v>
      </c>
      <c r="W171" s="92">
        <v>12.785090832283334</v>
      </c>
      <c r="X171" s="92">
        <v>13.845342850562499</v>
      </c>
      <c r="Y171" s="92">
        <v>13.280569852500001</v>
      </c>
    </row>
    <row r="172" spans="1:25" x14ac:dyDescent="0.15">
      <c r="A172" s="35" t="s">
        <v>1258</v>
      </c>
      <c r="B172" s="35">
        <v>2</v>
      </c>
      <c r="C172" s="92">
        <v>26.5</v>
      </c>
      <c r="D172" s="35">
        <v>2</v>
      </c>
      <c r="E172" s="92">
        <v>36.479999999999997</v>
      </c>
      <c r="F172" s="92">
        <v>50.93</v>
      </c>
      <c r="G172" s="92">
        <v>47.48</v>
      </c>
      <c r="H172" s="92">
        <v>48.49</v>
      </c>
      <c r="I172" s="92">
        <v>50.891499999999994</v>
      </c>
      <c r="J172" s="92">
        <v>55.941500000000005</v>
      </c>
      <c r="K172" s="92">
        <v>62.870000000000005</v>
      </c>
      <c r="L172" s="92">
        <v>77.209999999999994</v>
      </c>
      <c r="M172" s="92">
        <v>134.85</v>
      </c>
      <c r="N172" s="92">
        <v>124.32</v>
      </c>
      <c r="O172" s="92">
        <v>130.79</v>
      </c>
      <c r="P172" s="92">
        <v>123.29057971014493</v>
      </c>
      <c r="Q172" s="92">
        <v>100.1525</v>
      </c>
      <c r="R172" s="92">
        <v>142.98058823529414</v>
      </c>
      <c r="S172" s="92">
        <v>13.620897257024403</v>
      </c>
      <c r="T172" s="92">
        <v>15.048969007111404</v>
      </c>
      <c r="U172" s="92">
        <v>14.487680217124161</v>
      </c>
      <c r="V172" s="92">
        <v>14.790018330849776</v>
      </c>
      <c r="W172" s="92">
        <v>15.654149891449276</v>
      </c>
      <c r="X172" s="92">
        <v>16.3785918795</v>
      </c>
      <c r="Y172" s="92">
        <v>16.364638940735631</v>
      </c>
    </row>
    <row r="173" spans="1:25" x14ac:dyDescent="0.15">
      <c r="A173" s="35" t="s">
        <v>675</v>
      </c>
      <c r="B173" s="35">
        <v>1</v>
      </c>
      <c r="C173" s="92">
        <v>10.5</v>
      </c>
      <c r="D173" s="35">
        <v>1</v>
      </c>
      <c r="E173" s="92">
        <v>87.1</v>
      </c>
      <c r="F173" s="92">
        <v>85.74</v>
      </c>
      <c r="G173" s="92">
        <v>107.45</v>
      </c>
      <c r="H173" s="92">
        <v>80.34</v>
      </c>
      <c r="I173" s="92">
        <v>99.323499999999996</v>
      </c>
      <c r="J173" s="92">
        <v>107.71183333333333</v>
      </c>
      <c r="K173" s="92">
        <v>107.355</v>
      </c>
      <c r="L173" s="92">
        <v>258.75</v>
      </c>
      <c r="M173" s="92">
        <v>244.78</v>
      </c>
      <c r="N173" s="92">
        <v>296.05</v>
      </c>
      <c r="O173" s="92">
        <v>225.81</v>
      </c>
      <c r="P173" s="92">
        <v>237.65</v>
      </c>
      <c r="Q173" s="92">
        <v>239.7174369747899</v>
      </c>
      <c r="R173" s="92">
        <v>262.39</v>
      </c>
      <c r="S173" s="92">
        <v>17.761087262583139</v>
      </c>
      <c r="T173" s="92">
        <v>18.137954149997963</v>
      </c>
      <c r="U173" s="92">
        <v>19.45397886965776</v>
      </c>
      <c r="V173" s="92">
        <v>17.408781634571731</v>
      </c>
      <c r="W173" s="92">
        <v>19.831379481500001</v>
      </c>
      <c r="X173" s="92">
        <v>20.035425993833336</v>
      </c>
      <c r="Y173" s="92">
        <v>20.452272657666668</v>
      </c>
    </row>
    <row r="174" spans="1:25" x14ac:dyDescent="0.15">
      <c r="A174" s="35" t="s">
        <v>678</v>
      </c>
      <c r="B174" s="35">
        <v>1</v>
      </c>
      <c r="C174" s="92">
        <v>11.75</v>
      </c>
      <c r="D174" s="35">
        <v>1</v>
      </c>
      <c r="E174" s="92">
        <v>44.94</v>
      </c>
      <c r="F174" s="92">
        <v>56.09</v>
      </c>
      <c r="G174" s="92">
        <v>62.39</v>
      </c>
      <c r="H174" s="92">
        <v>65.88</v>
      </c>
      <c r="I174" s="92">
        <v>65.37</v>
      </c>
      <c r="J174" s="92">
        <v>69.152000000000001</v>
      </c>
      <c r="K174" s="92">
        <v>81.802999999999997</v>
      </c>
      <c r="L174" s="92">
        <v>153.93</v>
      </c>
      <c r="M174" s="92">
        <v>174.03</v>
      </c>
      <c r="N174" s="92">
        <v>187.32</v>
      </c>
      <c r="O174" s="92">
        <v>205.34</v>
      </c>
      <c r="P174" s="92">
        <v>183.77777777777777</v>
      </c>
      <c r="Q174" s="92">
        <v>172.48124999999999</v>
      </c>
      <c r="R174" s="92">
        <v>202.60846153846154</v>
      </c>
      <c r="S174" s="92">
        <v>12.969076390975513</v>
      </c>
      <c r="T174" s="92">
        <v>14.069019627687766</v>
      </c>
      <c r="U174" s="92">
        <v>14.53849008244465</v>
      </c>
      <c r="V174" s="92">
        <v>14.915431728335488</v>
      </c>
      <c r="W174" s="92">
        <v>16.387983194666667</v>
      </c>
      <c r="X174" s="92">
        <v>17.427480687333333</v>
      </c>
      <c r="Y174" s="92">
        <v>16.751463844833332</v>
      </c>
    </row>
    <row r="175" spans="1:25" x14ac:dyDescent="0.15">
      <c r="A175" s="35" t="s">
        <v>681</v>
      </c>
      <c r="B175" s="35">
        <v>1</v>
      </c>
      <c r="C175" s="92">
        <v>10.583333333333332</v>
      </c>
      <c r="D175" s="35">
        <v>1</v>
      </c>
      <c r="E175" s="92">
        <v>50.91</v>
      </c>
      <c r="F175" s="92">
        <v>55.24</v>
      </c>
      <c r="G175" s="92">
        <v>66.09</v>
      </c>
      <c r="H175" s="92">
        <v>66.81</v>
      </c>
      <c r="I175" s="92">
        <v>67.887499999999989</v>
      </c>
      <c r="J175" s="92">
        <v>76.881833333333333</v>
      </c>
      <c r="K175" s="92">
        <v>75.618499999999997</v>
      </c>
      <c r="L175" s="92">
        <v>171.04</v>
      </c>
      <c r="M175" s="92">
        <v>176.25</v>
      </c>
      <c r="N175" s="92">
        <v>198.97</v>
      </c>
      <c r="O175" s="92">
        <v>200.07</v>
      </c>
      <c r="P175" s="92">
        <v>201.01146881287724</v>
      </c>
      <c r="Q175" s="92">
        <v>192.1798433048433</v>
      </c>
      <c r="R175" s="92">
        <v>201.37230769230769</v>
      </c>
      <c r="S175" s="92">
        <v>12.951123246865464</v>
      </c>
      <c r="T175" s="92">
        <v>12.95419295720075</v>
      </c>
      <c r="U175" s="92">
        <v>13.918895442143185</v>
      </c>
      <c r="V175" s="92">
        <v>14.311226361265044</v>
      </c>
      <c r="W175" s="92">
        <v>15.146205678045455</v>
      </c>
      <c r="X175" s="92">
        <v>15.057822498166667</v>
      </c>
      <c r="Y175" s="92">
        <v>15.510727499833333</v>
      </c>
    </row>
    <row r="176" spans="1:25" x14ac:dyDescent="0.15">
      <c r="A176" s="35" t="s">
        <v>684</v>
      </c>
      <c r="B176" s="35">
        <v>1</v>
      </c>
      <c r="C176" s="92">
        <v>12.2</v>
      </c>
      <c r="D176" s="35">
        <v>2</v>
      </c>
      <c r="E176" s="92">
        <v>83.76</v>
      </c>
      <c r="F176" s="92">
        <v>84.89</v>
      </c>
      <c r="G176" s="92">
        <v>104.03</v>
      </c>
      <c r="H176" s="92">
        <v>76.64</v>
      </c>
      <c r="I176" s="92">
        <v>90.086500000000001</v>
      </c>
      <c r="J176" s="92">
        <v>109.82316666666667</v>
      </c>
      <c r="K176" s="92">
        <v>117.705</v>
      </c>
      <c r="L176" s="92">
        <v>236.81</v>
      </c>
      <c r="M176" s="92">
        <v>228.47</v>
      </c>
      <c r="N176" s="92">
        <v>255.9</v>
      </c>
      <c r="O176" s="92">
        <v>217.21</v>
      </c>
      <c r="P176" s="92">
        <v>237.54215291750501</v>
      </c>
      <c r="Q176" s="92">
        <v>206.60123367198838</v>
      </c>
      <c r="R176" s="92">
        <v>266.75427350427356</v>
      </c>
      <c r="S176" s="92">
        <v>19.057336382838393</v>
      </c>
      <c r="T176" s="92">
        <v>18.789286082085319</v>
      </c>
      <c r="U176" s="92">
        <v>20.282663817382485</v>
      </c>
      <c r="V176" s="92">
        <v>18.670716253346949</v>
      </c>
      <c r="W176" s="92">
        <v>20.905519013666666</v>
      </c>
      <c r="X176" s="92">
        <v>21.29865354533333</v>
      </c>
      <c r="Y176" s="92">
        <v>21.610431474833334</v>
      </c>
    </row>
    <row r="177" spans="1:25" x14ac:dyDescent="0.15">
      <c r="A177" s="35" t="s">
        <v>687</v>
      </c>
      <c r="B177" s="35">
        <v>1</v>
      </c>
      <c r="C177" s="92">
        <v>9.6</v>
      </c>
      <c r="D177" s="35">
        <v>2</v>
      </c>
      <c r="E177" s="92">
        <v>104.65</v>
      </c>
      <c r="F177" s="92">
        <v>96.83</v>
      </c>
      <c r="G177" s="92">
        <v>109.72</v>
      </c>
      <c r="H177" s="92">
        <v>84.4</v>
      </c>
      <c r="I177" s="92">
        <v>106.122</v>
      </c>
      <c r="J177" s="92">
        <v>123.08516666666665</v>
      </c>
      <c r="K177" s="92">
        <v>112.482</v>
      </c>
      <c r="L177" s="92">
        <v>323.58999999999997</v>
      </c>
      <c r="M177" s="92">
        <v>312.14999999999998</v>
      </c>
      <c r="N177" s="92">
        <v>347.05</v>
      </c>
      <c r="O177" s="92">
        <v>285.08999999999997</v>
      </c>
      <c r="P177" s="92">
        <v>292.69464882943146</v>
      </c>
      <c r="Q177" s="92">
        <v>292.06411764705888</v>
      </c>
      <c r="R177" s="92">
        <v>279.35000000000002</v>
      </c>
      <c r="S177" s="92">
        <v>19.809500721373432</v>
      </c>
      <c r="T177" s="92">
        <v>18.976490296538277</v>
      </c>
      <c r="U177" s="92">
        <v>19.064381377802512</v>
      </c>
      <c r="V177" s="92">
        <v>17.963139433407978</v>
      </c>
      <c r="W177" s="92">
        <v>21.183072667002225</v>
      </c>
      <c r="X177" s="92">
        <v>20.9237337685</v>
      </c>
      <c r="Y177" s="92">
        <v>21.272112008500002</v>
      </c>
    </row>
    <row r="178" spans="1:25" x14ac:dyDescent="0.15">
      <c r="A178" s="35" t="s">
        <v>1259</v>
      </c>
      <c r="B178" s="35">
        <v>1</v>
      </c>
      <c r="C178" s="92">
        <v>11</v>
      </c>
      <c r="D178" s="35">
        <v>1</v>
      </c>
      <c r="E178" s="92">
        <v>26.75</v>
      </c>
      <c r="F178" s="92">
        <v>29.82</v>
      </c>
      <c r="G178" s="92">
        <v>30.79</v>
      </c>
      <c r="H178" s="92">
        <v>32.24</v>
      </c>
      <c r="I178" s="92">
        <v>28.2515</v>
      </c>
      <c r="J178" s="92">
        <v>37.213166666666666</v>
      </c>
      <c r="K178" s="92">
        <v>40.875</v>
      </c>
      <c r="L178" s="92">
        <v>130.07</v>
      </c>
      <c r="M178" s="92">
        <v>77.16</v>
      </c>
      <c r="N178" s="92">
        <v>77.349999999999994</v>
      </c>
      <c r="O178" s="92">
        <v>79.900000000000006</v>
      </c>
      <c r="P178" s="92">
        <v>79.719254658385097</v>
      </c>
      <c r="Q178" s="92">
        <v>64.715000000000003</v>
      </c>
      <c r="R178" s="92">
        <v>92.853076923076912</v>
      </c>
      <c r="S178" s="92">
        <v>9.5722422897895107</v>
      </c>
      <c r="T178" s="92">
        <v>9.7065039841106397</v>
      </c>
      <c r="U178" s="92">
        <v>9.7442661910305102</v>
      </c>
      <c r="V178" s="92">
        <v>10.361381019731864</v>
      </c>
      <c r="W178" s="92">
        <v>10.381260989849999</v>
      </c>
      <c r="X178" s="92">
        <v>11.447192565750575</v>
      </c>
      <c r="Y178" s="92">
        <v>11.769396627166667</v>
      </c>
    </row>
    <row r="179" spans="1:25" x14ac:dyDescent="0.15">
      <c r="A179" s="35" t="s">
        <v>694</v>
      </c>
      <c r="B179" s="35">
        <v>1</v>
      </c>
      <c r="C179" s="92">
        <v>14.842857142857142</v>
      </c>
      <c r="D179" s="35">
        <v>1</v>
      </c>
      <c r="E179" s="92">
        <v>75.45</v>
      </c>
      <c r="F179" s="92">
        <v>71.63</v>
      </c>
      <c r="G179" s="92">
        <v>81.69</v>
      </c>
      <c r="H179" s="92">
        <v>70.38</v>
      </c>
      <c r="I179" s="92">
        <v>87.863500000000002</v>
      </c>
      <c r="J179" s="92">
        <v>80.336500000000001</v>
      </c>
      <c r="K179" s="92">
        <v>87.793000000000006</v>
      </c>
      <c r="L179" s="92">
        <v>206.82</v>
      </c>
      <c r="M179" s="92">
        <v>195.29</v>
      </c>
      <c r="N179" s="92">
        <v>226.58</v>
      </c>
      <c r="O179" s="92">
        <v>184.96</v>
      </c>
      <c r="P179" s="92">
        <v>184.48571428571427</v>
      </c>
      <c r="Q179" s="92">
        <v>206.02254901960782</v>
      </c>
      <c r="R179" s="92">
        <v>208.92886792452828</v>
      </c>
      <c r="S179" s="92">
        <v>15.267291152965527</v>
      </c>
      <c r="T179" s="92">
        <v>14.861498495075285</v>
      </c>
      <c r="U179" s="92">
        <v>15.316261581549185</v>
      </c>
      <c r="V179" s="92">
        <v>14.921414068470973</v>
      </c>
      <c r="W179" s="92">
        <v>17.338511761833335</v>
      </c>
      <c r="X179" s="92">
        <v>16.409776059333332</v>
      </c>
      <c r="Y179" s="92">
        <v>16.480869022</v>
      </c>
    </row>
    <row r="180" spans="1:25" x14ac:dyDescent="0.15">
      <c r="A180" s="35" t="s">
        <v>1260</v>
      </c>
      <c r="B180" s="35">
        <v>2</v>
      </c>
      <c r="C180" s="92">
        <v>31.166666666666664</v>
      </c>
      <c r="D180" s="35">
        <v>2</v>
      </c>
      <c r="E180" s="92">
        <v>56.54</v>
      </c>
      <c r="F180" s="92">
        <v>77.650000000000006</v>
      </c>
      <c r="G180" s="92">
        <v>78.709999999999994</v>
      </c>
      <c r="H180" s="92">
        <v>63.66</v>
      </c>
      <c r="I180" s="92">
        <v>72.992999999999995</v>
      </c>
      <c r="J180" s="92">
        <v>77.858000000000004</v>
      </c>
      <c r="K180" s="92">
        <v>85.137500000000003</v>
      </c>
      <c r="L180" s="92">
        <v>175.98</v>
      </c>
      <c r="M180" s="92">
        <v>219.17</v>
      </c>
      <c r="N180" s="92">
        <v>218.57</v>
      </c>
      <c r="O180" s="92">
        <v>180.47</v>
      </c>
      <c r="P180" s="92">
        <v>169.59154929577466</v>
      </c>
      <c r="Q180" s="92">
        <v>156.26999999999998</v>
      </c>
      <c r="R180" s="92">
        <v>205.75641025641028</v>
      </c>
      <c r="S180" s="92">
        <v>15.276931793243941</v>
      </c>
      <c r="T180" s="92">
        <v>18.294166987377835</v>
      </c>
      <c r="U180" s="92">
        <v>18.397168380844715</v>
      </c>
      <c r="V180" s="92">
        <v>15.897703012705914</v>
      </c>
      <c r="W180" s="92">
        <v>18.6521601685</v>
      </c>
      <c r="X180" s="92">
        <v>19.340626455845239</v>
      </c>
      <c r="Y180" s="92">
        <v>19.865736885499999</v>
      </c>
    </row>
    <row r="181" spans="1:25" x14ac:dyDescent="0.15">
      <c r="A181" s="35" t="s">
        <v>700</v>
      </c>
      <c r="B181" s="35">
        <v>1</v>
      </c>
      <c r="C181" s="92">
        <v>10.833333333333332</v>
      </c>
      <c r="D181" s="35">
        <v>2</v>
      </c>
      <c r="E181" s="92">
        <v>64.989999999999995</v>
      </c>
      <c r="F181" s="92">
        <v>66.11</v>
      </c>
      <c r="G181" s="92">
        <v>74.08</v>
      </c>
      <c r="H181" s="92">
        <v>61.93</v>
      </c>
      <c r="I181" s="92">
        <v>65.283500000000004</v>
      </c>
      <c r="J181" s="92">
        <v>69.1815</v>
      </c>
      <c r="K181" s="92">
        <v>79.665000000000006</v>
      </c>
      <c r="L181" s="92">
        <v>179.31</v>
      </c>
      <c r="M181" s="92">
        <v>153.59</v>
      </c>
      <c r="N181" s="92">
        <v>195.17</v>
      </c>
      <c r="O181" s="92">
        <v>162.56</v>
      </c>
      <c r="P181" s="92">
        <v>166.61388888888888</v>
      </c>
      <c r="Q181" s="92">
        <v>161.70222222222222</v>
      </c>
      <c r="R181" s="92">
        <v>173.74509803921569</v>
      </c>
      <c r="S181" s="92">
        <v>15.501002169959573</v>
      </c>
      <c r="T181" s="92">
        <v>14.965376766898203</v>
      </c>
      <c r="U181" s="92">
        <v>16.637006545665287</v>
      </c>
      <c r="V181" s="92">
        <v>16.071359779110576</v>
      </c>
      <c r="W181" s="92">
        <v>16.451834989833333</v>
      </c>
      <c r="X181" s="92">
        <v>17.588424729982759</v>
      </c>
      <c r="Y181" s="92">
        <v>17.072045811999999</v>
      </c>
    </row>
    <row r="182" spans="1:25" x14ac:dyDescent="0.15">
      <c r="A182" s="35" t="s">
        <v>703</v>
      </c>
      <c r="B182" s="35">
        <v>2</v>
      </c>
      <c r="C182" s="92">
        <v>23.066666666666666</v>
      </c>
      <c r="D182" s="35">
        <v>2</v>
      </c>
      <c r="E182" s="92">
        <v>64.63</v>
      </c>
      <c r="F182" s="92">
        <v>63.07</v>
      </c>
      <c r="G182" s="92">
        <v>69.37</v>
      </c>
      <c r="H182" s="92">
        <v>74.73</v>
      </c>
      <c r="I182" s="92">
        <v>61.778500000000001</v>
      </c>
      <c r="J182" s="92">
        <v>65.385000000000005</v>
      </c>
      <c r="K182" s="92">
        <v>68.480500000000006</v>
      </c>
      <c r="L182" s="92">
        <v>163.87</v>
      </c>
      <c r="M182" s="92">
        <v>156.34</v>
      </c>
      <c r="N182" s="92">
        <v>179.02</v>
      </c>
      <c r="O182" s="92">
        <v>150.72</v>
      </c>
      <c r="P182" s="92">
        <v>139.54547283702215</v>
      </c>
      <c r="Q182" s="92">
        <v>122.03</v>
      </c>
      <c r="R182" s="92">
        <v>172.51999999999998</v>
      </c>
      <c r="S182" s="92">
        <v>15.296131334624537</v>
      </c>
      <c r="T182" s="92">
        <v>15.104047844828873</v>
      </c>
      <c r="U182" s="92">
        <v>15.811370326612419</v>
      </c>
      <c r="V182" s="92">
        <v>18.343240450772097</v>
      </c>
      <c r="W182" s="92">
        <v>15.349507496333334</v>
      </c>
      <c r="X182" s="92">
        <v>16.065106008013515</v>
      </c>
      <c r="Y182" s="92">
        <v>16.349345059666668</v>
      </c>
    </row>
    <row r="183" spans="1:25" x14ac:dyDescent="0.15">
      <c r="A183" s="35" t="s">
        <v>706</v>
      </c>
      <c r="B183" s="35">
        <v>1</v>
      </c>
      <c r="C183" s="92">
        <v>7.5</v>
      </c>
      <c r="D183" s="35">
        <v>2</v>
      </c>
      <c r="E183" s="92">
        <v>75.22</v>
      </c>
      <c r="F183" s="92">
        <v>80.08</v>
      </c>
      <c r="G183" s="92">
        <v>97.57</v>
      </c>
      <c r="H183" s="92">
        <v>79.45</v>
      </c>
      <c r="I183" s="92">
        <v>85.694999999999993</v>
      </c>
      <c r="J183" s="92">
        <v>98.088499999999996</v>
      </c>
      <c r="K183" s="92">
        <v>105.203</v>
      </c>
      <c r="L183" s="92">
        <v>237.19</v>
      </c>
      <c r="M183" s="92">
        <v>233.27</v>
      </c>
      <c r="N183" s="92">
        <v>286.33</v>
      </c>
      <c r="O183" s="92">
        <v>227.28</v>
      </c>
      <c r="P183" s="92">
        <v>264.34803021024698</v>
      </c>
      <c r="Q183" s="92">
        <v>223.55583333333334</v>
      </c>
      <c r="R183" s="92">
        <v>252.33994032395566</v>
      </c>
      <c r="S183" s="92">
        <v>17.145971913879713</v>
      </c>
      <c r="T183" s="92">
        <v>18.160090732053767</v>
      </c>
      <c r="U183" s="92">
        <v>18.811012006340832</v>
      </c>
      <c r="V183" s="92">
        <v>18.497467587089318</v>
      </c>
      <c r="W183" s="92">
        <v>19.828416900715723</v>
      </c>
      <c r="X183" s="92">
        <v>20.624741535741379</v>
      </c>
      <c r="Y183" s="92">
        <v>20.476500362500001</v>
      </c>
    </row>
    <row r="184" spans="1:25" x14ac:dyDescent="0.15">
      <c r="A184" s="35" t="s">
        <v>708</v>
      </c>
      <c r="B184" s="35">
        <v>1</v>
      </c>
      <c r="C184" s="92">
        <v>13.5</v>
      </c>
      <c r="D184" s="35">
        <v>2</v>
      </c>
      <c r="E184" s="92">
        <v>74.849999999999994</v>
      </c>
      <c r="F184" s="92">
        <v>72.819999999999993</v>
      </c>
      <c r="G184" s="92">
        <v>88.32</v>
      </c>
      <c r="H184" s="92">
        <v>75.650000000000006</v>
      </c>
      <c r="I184" s="92">
        <v>86.31450000000001</v>
      </c>
      <c r="J184" s="92">
        <v>91.771500000000003</v>
      </c>
      <c r="K184" s="92">
        <v>100.47800000000001</v>
      </c>
      <c r="L184" s="92">
        <v>203.83</v>
      </c>
      <c r="M184" s="92">
        <v>200.25</v>
      </c>
      <c r="N184" s="92">
        <v>246.78</v>
      </c>
      <c r="O184" s="92">
        <v>206.51</v>
      </c>
      <c r="P184" s="92">
        <v>207.22323943661971</v>
      </c>
      <c r="Q184" s="92">
        <v>204.60923076923075</v>
      </c>
      <c r="R184" s="92">
        <v>238.91653846153847</v>
      </c>
      <c r="S184" s="92">
        <v>17.061663006413873</v>
      </c>
      <c r="T184" s="92">
        <v>16.815677306181566</v>
      </c>
      <c r="U184" s="92">
        <v>18.630320908651214</v>
      </c>
      <c r="V184" s="92">
        <v>18.081579521506136</v>
      </c>
      <c r="W184" s="92">
        <v>19.685614143037633</v>
      </c>
      <c r="X184" s="92">
        <v>19.831979179833333</v>
      </c>
      <c r="Y184" s="92">
        <v>20.3206741496954</v>
      </c>
    </row>
    <row r="185" spans="1:25" x14ac:dyDescent="0.15">
      <c r="A185" s="35" t="s">
        <v>1261</v>
      </c>
      <c r="B185" s="35">
        <v>1</v>
      </c>
      <c r="C185" s="92">
        <v>23.625</v>
      </c>
      <c r="D185" s="35">
        <v>1</v>
      </c>
      <c r="E185" s="92">
        <v>38.619999999999997</v>
      </c>
      <c r="F185" s="92">
        <v>44.62</v>
      </c>
      <c r="G185" s="92">
        <v>42.35</v>
      </c>
      <c r="H185" s="92">
        <v>44.41</v>
      </c>
      <c r="I185" s="92">
        <v>42.323499999999996</v>
      </c>
      <c r="J185" s="92">
        <v>61.746499999999997</v>
      </c>
      <c r="K185" s="92">
        <v>52.448</v>
      </c>
      <c r="L185" s="92">
        <v>166.65</v>
      </c>
      <c r="M185" s="92">
        <v>190.01</v>
      </c>
      <c r="N185" s="92">
        <v>161.56</v>
      </c>
      <c r="O185" s="92">
        <v>146.26</v>
      </c>
      <c r="P185" s="92">
        <v>182.89120228618089</v>
      </c>
      <c r="Q185" s="92">
        <v>140.1187755102041</v>
      </c>
      <c r="R185" s="92">
        <v>182.75807692307691</v>
      </c>
      <c r="S185" s="92">
        <v>11.598761552783609</v>
      </c>
      <c r="T185" s="92">
        <v>12.573107385643663</v>
      </c>
      <c r="U185" s="92">
        <v>12.738726419044081</v>
      </c>
      <c r="V185" s="92">
        <v>12.807450510569847</v>
      </c>
      <c r="W185" s="92">
        <v>13.333563700333332</v>
      </c>
      <c r="X185" s="92">
        <v>14.268516759500001</v>
      </c>
      <c r="Y185" s="92">
        <v>15.12561550620115</v>
      </c>
    </row>
    <row r="186" spans="1:25" x14ac:dyDescent="0.15">
      <c r="A186" s="35" t="s">
        <v>715</v>
      </c>
      <c r="B186" s="35">
        <v>1</v>
      </c>
      <c r="C186" s="92">
        <v>12.083333333333332</v>
      </c>
      <c r="D186" s="35">
        <v>1</v>
      </c>
      <c r="E186" s="92">
        <v>47.71</v>
      </c>
      <c r="F186" s="92">
        <v>56.47</v>
      </c>
      <c r="G186" s="92">
        <v>58.35</v>
      </c>
      <c r="H186" s="92">
        <v>62.83</v>
      </c>
      <c r="I186" s="92">
        <v>61.447000000000003</v>
      </c>
      <c r="J186" s="92">
        <v>76.86</v>
      </c>
      <c r="K186" s="92">
        <v>72.927000000000007</v>
      </c>
      <c r="L186" s="92">
        <v>154.62</v>
      </c>
      <c r="M186" s="92">
        <v>170.29</v>
      </c>
      <c r="N186" s="92">
        <v>167.4</v>
      </c>
      <c r="O186" s="92">
        <v>187.38</v>
      </c>
      <c r="P186" s="92">
        <v>185.08523809523808</v>
      </c>
      <c r="Q186" s="92">
        <v>149.91023867173988</v>
      </c>
      <c r="R186" s="92">
        <v>182.24</v>
      </c>
      <c r="S186" s="92">
        <v>13.062919052851797</v>
      </c>
      <c r="T186" s="92">
        <v>13.346434160071848</v>
      </c>
      <c r="U186" s="92">
        <v>13.721301032392105</v>
      </c>
      <c r="V186" s="92">
        <v>14.135102000645073</v>
      </c>
      <c r="W186" s="92">
        <v>15.208555825333333</v>
      </c>
      <c r="X186" s="92">
        <v>13.702095122333333</v>
      </c>
      <c r="Y186" s="92">
        <v>16.475589118333332</v>
      </c>
    </row>
    <row r="187" spans="1:25" x14ac:dyDescent="0.15">
      <c r="A187" s="35" t="s">
        <v>718</v>
      </c>
      <c r="B187" s="35">
        <v>1</v>
      </c>
      <c r="C187" s="92">
        <v>9.3333333333333339</v>
      </c>
      <c r="D187" s="35">
        <v>1</v>
      </c>
      <c r="E187" s="92">
        <v>39.75</v>
      </c>
      <c r="F187" s="92">
        <v>45.07</v>
      </c>
      <c r="G187" s="92">
        <v>47.91</v>
      </c>
      <c r="H187" s="92">
        <v>36.07</v>
      </c>
      <c r="I187" s="92">
        <v>53.344499999999996</v>
      </c>
      <c r="J187" s="92">
        <v>57.45</v>
      </c>
      <c r="K187" s="92">
        <v>65.871499999999997</v>
      </c>
      <c r="L187" s="92">
        <v>166.63</v>
      </c>
      <c r="M187" s="92">
        <v>186.28</v>
      </c>
      <c r="N187" s="92">
        <v>189.54</v>
      </c>
      <c r="O187" s="92">
        <v>144</v>
      </c>
      <c r="P187" s="92">
        <v>207.38436657681939</v>
      </c>
      <c r="Q187" s="92">
        <v>176.61764705882354</v>
      </c>
      <c r="R187" s="92">
        <v>219.24545454545455</v>
      </c>
      <c r="S187" s="92">
        <v>11.319955114090952</v>
      </c>
      <c r="T187" s="92">
        <v>11.792617333212821</v>
      </c>
      <c r="U187" s="92">
        <v>12.083031371150458</v>
      </c>
      <c r="V187" s="92">
        <v>11.176062302858309</v>
      </c>
      <c r="W187" s="92">
        <v>14.305285780338711</v>
      </c>
      <c r="X187" s="92">
        <v>14.585437305749998</v>
      </c>
      <c r="Y187" s="92">
        <v>14.530347845333333</v>
      </c>
    </row>
    <row r="188" spans="1:25" x14ac:dyDescent="0.15">
      <c r="A188" s="35" t="s">
        <v>721</v>
      </c>
      <c r="B188" s="35">
        <v>1</v>
      </c>
      <c r="C188" s="92">
        <v>22.916666666666668</v>
      </c>
      <c r="D188" s="35">
        <v>1</v>
      </c>
      <c r="E188" s="92">
        <v>34.659999999999997</v>
      </c>
      <c r="F188" s="92">
        <v>44.57</v>
      </c>
      <c r="G188" s="92">
        <v>46.2</v>
      </c>
      <c r="H188" s="92">
        <v>39.31</v>
      </c>
      <c r="I188" s="92">
        <v>53.888500000000001</v>
      </c>
      <c r="J188" s="92">
        <v>58.611500000000007</v>
      </c>
      <c r="K188" s="92">
        <v>51.346999999999994</v>
      </c>
      <c r="L188" s="92">
        <v>102.18</v>
      </c>
      <c r="M188" s="92">
        <v>122.8</v>
      </c>
      <c r="N188" s="92">
        <v>150.5</v>
      </c>
      <c r="O188" s="92">
        <v>115.28</v>
      </c>
      <c r="P188" s="92">
        <v>153.08055180397452</v>
      </c>
      <c r="Q188" s="92">
        <v>128.65535714285716</v>
      </c>
      <c r="R188" s="92">
        <v>137.11372549019609</v>
      </c>
      <c r="S188" s="92">
        <v>11.066866438191507</v>
      </c>
      <c r="T188" s="92">
        <v>11.894804830825118</v>
      </c>
      <c r="U188" s="92">
        <v>12.290091529399868</v>
      </c>
      <c r="V188" s="92">
        <v>11.869686170347414</v>
      </c>
      <c r="W188" s="92">
        <v>13.888044731833332</v>
      </c>
      <c r="X188" s="92">
        <v>13.067855851166666</v>
      </c>
      <c r="Y188" s="92">
        <v>14.26796784737931</v>
      </c>
    </row>
    <row r="189" spans="1:25" x14ac:dyDescent="0.15">
      <c r="A189" s="35" t="s">
        <v>1262</v>
      </c>
      <c r="B189" s="35">
        <v>2</v>
      </c>
      <c r="C189" s="92">
        <v>25.5</v>
      </c>
      <c r="D189" s="35">
        <v>2</v>
      </c>
      <c r="E189" s="92">
        <v>60.68</v>
      </c>
      <c r="F189" s="92">
        <v>63.55</v>
      </c>
      <c r="G189" s="92">
        <v>67.61</v>
      </c>
      <c r="H189" s="92">
        <v>62.57</v>
      </c>
      <c r="I189" s="92">
        <v>68.841999999999999</v>
      </c>
      <c r="J189" s="92">
        <v>71.266500000000008</v>
      </c>
      <c r="K189" s="92">
        <v>79.148499999999999</v>
      </c>
      <c r="L189" s="92">
        <v>167.48</v>
      </c>
      <c r="M189" s="92">
        <v>252.5</v>
      </c>
      <c r="N189" s="92">
        <v>191.12</v>
      </c>
      <c r="O189" s="92">
        <v>183.8</v>
      </c>
      <c r="P189" s="92">
        <v>193.99403815580285</v>
      </c>
      <c r="Q189" s="92">
        <v>180.22708333333333</v>
      </c>
      <c r="R189" s="92">
        <v>198.35294117647058</v>
      </c>
      <c r="S189" s="92">
        <v>16.222729808614076</v>
      </c>
      <c r="T189" s="92">
        <v>15.967910321063563</v>
      </c>
      <c r="U189" s="92">
        <v>16.498541536194708</v>
      </c>
      <c r="V189" s="92">
        <v>17.13457428720908</v>
      </c>
      <c r="W189" s="92">
        <v>18.460165135298851</v>
      </c>
      <c r="X189" s="92">
        <v>18.520367992666664</v>
      </c>
      <c r="Y189" s="92">
        <v>18.002534800666666</v>
      </c>
    </row>
    <row r="190" spans="1:25" x14ac:dyDescent="0.15">
      <c r="A190" s="35" t="s">
        <v>727</v>
      </c>
      <c r="B190" s="35">
        <v>1</v>
      </c>
      <c r="C190" s="92">
        <v>19.5</v>
      </c>
      <c r="D190" s="35">
        <v>1</v>
      </c>
      <c r="E190" s="92">
        <v>53.37</v>
      </c>
      <c r="F190" s="92">
        <v>41.43</v>
      </c>
      <c r="G190" s="92">
        <v>41.6</v>
      </c>
      <c r="H190" s="92">
        <v>38.72</v>
      </c>
      <c r="I190" s="92">
        <v>41.82</v>
      </c>
      <c r="J190" s="92">
        <v>57.043500000000002</v>
      </c>
      <c r="K190" s="92">
        <v>44.8</v>
      </c>
      <c r="L190" s="92">
        <v>113.55</v>
      </c>
      <c r="M190" s="92">
        <v>109.81</v>
      </c>
      <c r="N190" s="92">
        <v>116.86</v>
      </c>
      <c r="O190" s="92">
        <v>121.18</v>
      </c>
      <c r="P190" s="92">
        <v>139.95238095238096</v>
      </c>
      <c r="Q190" s="92">
        <v>96.576923076923094</v>
      </c>
      <c r="R190" s="92">
        <v>103.40233074361819</v>
      </c>
      <c r="S190" s="92">
        <v>13.696777998322201</v>
      </c>
      <c r="T190" s="92">
        <v>12.415402505625662</v>
      </c>
      <c r="U190" s="92">
        <v>12.503254612765783</v>
      </c>
      <c r="V190" s="92">
        <v>12.744290000284376</v>
      </c>
      <c r="W190" s="92">
        <v>13.6087190785</v>
      </c>
      <c r="X190" s="92">
        <v>13.940261715772728</v>
      </c>
      <c r="Y190" s="92">
        <v>15.077902181000001</v>
      </c>
    </row>
    <row r="191" spans="1:25" x14ac:dyDescent="0.15">
      <c r="A191" s="35" t="s">
        <v>730</v>
      </c>
      <c r="B191" s="35">
        <v>1</v>
      </c>
      <c r="C191" s="92">
        <v>9.9166666666666661</v>
      </c>
      <c r="D191" s="35">
        <v>2</v>
      </c>
      <c r="E191" s="92">
        <v>62.01</v>
      </c>
      <c r="F191" s="92">
        <v>62.41</v>
      </c>
      <c r="G191" s="92">
        <v>76.11</v>
      </c>
      <c r="H191" s="92">
        <v>63.61</v>
      </c>
      <c r="I191" s="92">
        <v>71.254999999999995</v>
      </c>
      <c r="J191" s="92">
        <v>74.527999999999992</v>
      </c>
      <c r="K191" s="92">
        <v>70.131500000000003</v>
      </c>
      <c r="L191" s="92">
        <v>171.53</v>
      </c>
      <c r="M191" s="92">
        <v>165.31</v>
      </c>
      <c r="N191" s="92">
        <v>198.42</v>
      </c>
      <c r="O191" s="92">
        <v>172.26</v>
      </c>
      <c r="P191" s="92">
        <v>154.5</v>
      </c>
      <c r="Q191" s="92">
        <v>147.11598440545811</v>
      </c>
      <c r="R191" s="92">
        <v>174.00313725490196</v>
      </c>
      <c r="S191" s="92">
        <v>16.801127424557954</v>
      </c>
      <c r="T191" s="92">
        <v>16.654477441520065</v>
      </c>
      <c r="U191" s="92">
        <v>17.462488693598004</v>
      </c>
      <c r="V191" s="92">
        <v>17.121019674745057</v>
      </c>
      <c r="W191" s="92">
        <v>18.282081790833335</v>
      </c>
      <c r="X191" s="92">
        <v>18.264412054333334</v>
      </c>
      <c r="Y191" s="92">
        <v>18.950214717999998</v>
      </c>
    </row>
    <row r="192" spans="1:25" x14ac:dyDescent="0.15">
      <c r="A192" s="35" t="s">
        <v>1263</v>
      </c>
      <c r="B192" s="35">
        <v>1</v>
      </c>
      <c r="C192" s="92">
        <v>9.4166666666666679</v>
      </c>
      <c r="D192" s="35">
        <v>1</v>
      </c>
      <c r="E192" s="92">
        <v>52.23</v>
      </c>
      <c r="F192" s="92">
        <v>49.3</v>
      </c>
      <c r="G192" s="92">
        <v>51.95</v>
      </c>
      <c r="H192" s="92">
        <v>36.299999999999997</v>
      </c>
      <c r="I192" s="92">
        <v>49.113500000000002</v>
      </c>
      <c r="J192" s="92">
        <v>52.141666666666666</v>
      </c>
      <c r="K192" s="92">
        <v>54.129999999999995</v>
      </c>
      <c r="L192" s="92">
        <v>185.38</v>
      </c>
      <c r="M192" s="92">
        <v>182.89</v>
      </c>
      <c r="N192" s="92">
        <v>207.5</v>
      </c>
      <c r="O192" s="92">
        <v>128.66</v>
      </c>
      <c r="P192" s="92">
        <v>189.12253521126758</v>
      </c>
      <c r="Q192" s="92">
        <v>170.45</v>
      </c>
      <c r="R192" s="92">
        <v>191.84017758046616</v>
      </c>
      <c r="S192" s="92">
        <v>13.222421247357149</v>
      </c>
      <c r="T192" s="92">
        <v>13.13999506769504</v>
      </c>
      <c r="U192" s="92">
        <v>13.69165259683226</v>
      </c>
      <c r="V192" s="92">
        <v>12.263286599177299</v>
      </c>
      <c r="W192" s="92">
        <v>15.070286830166665</v>
      </c>
      <c r="X192" s="92">
        <v>14.6695372305</v>
      </c>
      <c r="Y192" s="92">
        <v>14.638423596333332</v>
      </c>
    </row>
    <row r="193" spans="1:25" x14ac:dyDescent="0.15">
      <c r="A193" s="35" t="s">
        <v>736</v>
      </c>
      <c r="B193" s="35">
        <v>1</v>
      </c>
      <c r="C193" s="92">
        <v>11.666666666666668</v>
      </c>
      <c r="D193" s="35">
        <v>2</v>
      </c>
      <c r="E193" s="92">
        <v>89.89</v>
      </c>
      <c r="F193" s="92">
        <v>83.12</v>
      </c>
      <c r="G193" s="92">
        <v>93.85</v>
      </c>
      <c r="H193" s="92">
        <v>73.099999999999994</v>
      </c>
      <c r="I193" s="92">
        <v>95.456999999999994</v>
      </c>
      <c r="J193" s="92">
        <v>98.37166666666667</v>
      </c>
      <c r="K193" s="92">
        <v>74.233499999999992</v>
      </c>
      <c r="L193" s="92">
        <v>247.42</v>
      </c>
      <c r="M193" s="92">
        <v>223.97</v>
      </c>
      <c r="N193" s="92">
        <v>232.22</v>
      </c>
      <c r="O193" s="92">
        <v>203.36</v>
      </c>
      <c r="P193" s="92">
        <v>233.61692759295499</v>
      </c>
      <c r="Q193" s="92">
        <v>211.92934782608694</v>
      </c>
      <c r="R193" s="92">
        <v>175.06585631349782</v>
      </c>
      <c r="S193" s="92">
        <v>19.146828415022235</v>
      </c>
      <c r="T193" s="92">
        <v>18.517593939328414</v>
      </c>
      <c r="U193" s="92">
        <v>19.553609457314231</v>
      </c>
      <c r="V193" s="92">
        <v>17.83344915194602</v>
      </c>
      <c r="W193" s="92">
        <v>20.764739019166669</v>
      </c>
      <c r="X193" s="92">
        <v>15.664837229016666</v>
      </c>
      <c r="Y193" s="92">
        <v>20.503203838499999</v>
      </c>
    </row>
    <row r="194" spans="1:25" x14ac:dyDescent="0.15">
      <c r="A194" s="35" t="s">
        <v>738</v>
      </c>
      <c r="B194" s="35">
        <v>1</v>
      </c>
      <c r="C194" s="92">
        <v>8.75</v>
      </c>
      <c r="D194" s="35">
        <v>2</v>
      </c>
      <c r="E194" s="92">
        <v>57.74</v>
      </c>
      <c r="F194" s="92">
        <v>57.59</v>
      </c>
      <c r="G194" s="92">
        <v>56.88</v>
      </c>
      <c r="H194" s="92">
        <v>48.4</v>
      </c>
      <c r="I194" s="92">
        <v>61.435000000000002</v>
      </c>
      <c r="J194" s="92">
        <v>65.378</v>
      </c>
      <c r="K194" s="92">
        <v>76.555000000000007</v>
      </c>
      <c r="L194" s="92">
        <v>157.41</v>
      </c>
      <c r="M194" s="92">
        <v>153.94</v>
      </c>
      <c r="N194" s="92">
        <v>87.26</v>
      </c>
      <c r="O194" s="92">
        <v>127.19</v>
      </c>
      <c r="P194" s="92">
        <v>139.5308853118712</v>
      </c>
      <c r="Q194" s="92">
        <v>132.39822206095792</v>
      </c>
      <c r="R194" s="92">
        <v>164.82923076923078</v>
      </c>
      <c r="S194" s="92">
        <v>13.490677475187956</v>
      </c>
      <c r="T194" s="92">
        <v>12.906335184740911</v>
      </c>
      <c r="U194" s="92">
        <v>15.118404960996065</v>
      </c>
      <c r="V194" s="92">
        <v>14.444959936092767</v>
      </c>
      <c r="W194" s="92">
        <v>15.741857831362069</v>
      </c>
      <c r="X194" s="92">
        <v>16.234104495</v>
      </c>
      <c r="Y194" s="92">
        <v>15.673629807333334</v>
      </c>
    </row>
    <row r="195" spans="1:25" x14ac:dyDescent="0.15">
      <c r="A195" s="35" t="s">
        <v>740</v>
      </c>
      <c r="B195" s="35">
        <v>1</v>
      </c>
      <c r="C195" s="92">
        <v>9.6666666666666661</v>
      </c>
      <c r="D195" s="35">
        <v>2</v>
      </c>
      <c r="E195" s="92">
        <v>95.87</v>
      </c>
      <c r="F195" s="92">
        <v>80.53</v>
      </c>
      <c r="G195" s="92">
        <v>116.8</v>
      </c>
      <c r="H195" s="92">
        <v>82.95</v>
      </c>
      <c r="I195" s="92">
        <v>111.33150000000001</v>
      </c>
      <c r="J195" s="92">
        <v>108.6545</v>
      </c>
      <c r="K195" s="92">
        <v>119.96350000000001</v>
      </c>
      <c r="L195" s="92">
        <v>282.69</v>
      </c>
      <c r="M195" s="92">
        <v>231.41</v>
      </c>
      <c r="N195" s="92">
        <v>317.49</v>
      </c>
      <c r="O195" s="92">
        <v>239.07</v>
      </c>
      <c r="P195" s="92">
        <v>263.74965257097483</v>
      </c>
      <c r="Q195" s="92">
        <v>260.13697017268441</v>
      </c>
      <c r="R195" s="92">
        <v>294.62076923076921</v>
      </c>
      <c r="S195" s="92">
        <v>19.567169882331918</v>
      </c>
      <c r="T195" s="92">
        <v>18.597064513458033</v>
      </c>
      <c r="U195" s="92">
        <v>20.365338138320215</v>
      </c>
      <c r="V195" s="92">
        <v>19.392336554434181</v>
      </c>
      <c r="W195" s="92">
        <v>22.039704726833335</v>
      </c>
      <c r="X195" s="92">
        <v>22.326935169833334</v>
      </c>
      <c r="Y195" s="92">
        <v>21.333009330071427</v>
      </c>
    </row>
    <row r="196" spans="1:25" x14ac:dyDescent="0.15">
      <c r="A196" s="35" t="s">
        <v>743</v>
      </c>
      <c r="B196" s="35">
        <v>1</v>
      </c>
      <c r="C196" s="92">
        <v>26.125</v>
      </c>
      <c r="D196" s="35">
        <v>1</v>
      </c>
      <c r="E196" s="92">
        <v>35.659999999999997</v>
      </c>
      <c r="F196" s="92">
        <v>39.200000000000003</v>
      </c>
      <c r="G196" s="92">
        <v>45.33</v>
      </c>
      <c r="H196" s="92">
        <v>49.07</v>
      </c>
      <c r="I196" s="92">
        <v>35.243499999999997</v>
      </c>
      <c r="J196" s="92">
        <v>60.515000000000001</v>
      </c>
      <c r="K196" s="92">
        <v>52.885000000000005</v>
      </c>
      <c r="L196" s="92">
        <v>113.57</v>
      </c>
      <c r="M196" s="92">
        <v>145.71</v>
      </c>
      <c r="N196" s="92">
        <v>147.47</v>
      </c>
      <c r="O196" s="92">
        <v>158.35</v>
      </c>
      <c r="P196" s="92">
        <v>148.96157635467981</v>
      </c>
      <c r="Q196" s="92">
        <v>104.0029761904762</v>
      </c>
      <c r="R196" s="92">
        <v>126.16823529411764</v>
      </c>
      <c r="S196" s="92">
        <v>11.640189772610755</v>
      </c>
      <c r="T196" s="92">
        <v>11.969537960409788</v>
      </c>
      <c r="U196" s="92">
        <v>13.012616731323106</v>
      </c>
      <c r="V196" s="92">
        <v>14.303463802833932</v>
      </c>
      <c r="W196" s="92">
        <v>12.494093645733333</v>
      </c>
      <c r="X196" s="92">
        <v>14.552756967833332</v>
      </c>
      <c r="Y196" s="92">
        <v>15.7474039615</v>
      </c>
    </row>
    <row r="197" spans="1:25" x14ac:dyDescent="0.15">
      <c r="A197" s="35" t="s">
        <v>746</v>
      </c>
      <c r="B197" s="35">
        <v>2</v>
      </c>
      <c r="C197" s="92">
        <v>28.8</v>
      </c>
      <c r="D197" s="35">
        <v>2</v>
      </c>
      <c r="E197" s="92">
        <v>71.58</v>
      </c>
      <c r="F197" s="92">
        <v>61.7</v>
      </c>
      <c r="G197" s="92">
        <v>77.13</v>
      </c>
      <c r="H197" s="92">
        <v>51.08</v>
      </c>
      <c r="I197" s="92">
        <v>64.06</v>
      </c>
      <c r="J197" s="92">
        <v>69.468500000000006</v>
      </c>
      <c r="K197" s="92">
        <v>73.478999999999999</v>
      </c>
      <c r="L197" s="92">
        <v>181.8</v>
      </c>
      <c r="M197" s="92">
        <v>159.75</v>
      </c>
      <c r="N197" s="92">
        <v>198.25</v>
      </c>
      <c r="O197" s="92">
        <v>143.9</v>
      </c>
      <c r="P197" s="92">
        <v>137.85424430641822</v>
      </c>
      <c r="Q197" s="92">
        <v>139.84905660377359</v>
      </c>
      <c r="R197" s="92">
        <v>166.5335294117647</v>
      </c>
      <c r="S197" s="92">
        <v>15.78423989690463</v>
      </c>
      <c r="T197" s="92">
        <v>14.732965681152908</v>
      </c>
      <c r="U197" s="92">
        <v>16.725796940453016</v>
      </c>
      <c r="V197" s="92">
        <v>14.541389204229549</v>
      </c>
      <c r="W197" s="92">
        <v>16.202666419333333</v>
      </c>
      <c r="X197" s="92">
        <v>16.436177943169646</v>
      </c>
      <c r="Y197" s="92">
        <v>16.832222464166669</v>
      </c>
    </row>
    <row r="198" spans="1:25" x14ac:dyDescent="0.15">
      <c r="A198" s="35" t="s">
        <v>748</v>
      </c>
      <c r="B198" s="35">
        <v>2</v>
      </c>
      <c r="C198" s="92">
        <v>27.75</v>
      </c>
      <c r="D198" s="35">
        <v>2</v>
      </c>
      <c r="E198" s="92">
        <v>58.19</v>
      </c>
      <c r="F198" s="92">
        <v>59.76</v>
      </c>
      <c r="G198" s="92">
        <v>67.040000000000006</v>
      </c>
      <c r="H198" s="92">
        <v>58.36</v>
      </c>
      <c r="I198" s="92">
        <v>73.161500000000004</v>
      </c>
      <c r="J198" s="92">
        <v>74.176666666666662</v>
      </c>
      <c r="K198" s="92">
        <v>77.478499999999997</v>
      </c>
      <c r="L198" s="92">
        <v>167.27</v>
      </c>
      <c r="M198" s="92">
        <v>183.82</v>
      </c>
      <c r="N198" s="92">
        <v>208.52</v>
      </c>
      <c r="O198" s="92">
        <v>175.98</v>
      </c>
      <c r="P198" s="92">
        <v>178.36014492753623</v>
      </c>
      <c r="Q198" s="92">
        <v>178.53739130434781</v>
      </c>
      <c r="R198" s="92">
        <v>198.87617739403453</v>
      </c>
      <c r="S198" s="92">
        <v>16.576168075215627</v>
      </c>
      <c r="T198" s="92">
        <v>16.693736898475571</v>
      </c>
      <c r="U198" s="92">
        <v>17.318319014893035</v>
      </c>
      <c r="V198" s="92">
        <v>16.949598554425123</v>
      </c>
      <c r="W198" s="92">
        <v>19.411478918</v>
      </c>
      <c r="X198" s="92">
        <v>19.004163040000002</v>
      </c>
      <c r="Y198" s="92">
        <v>19.707502976333334</v>
      </c>
    </row>
    <row r="199" spans="1:25" x14ac:dyDescent="0.15">
      <c r="A199" s="35" t="s">
        <v>751</v>
      </c>
      <c r="B199" s="35">
        <v>2</v>
      </c>
      <c r="C199" s="92">
        <v>31</v>
      </c>
      <c r="D199" s="35">
        <v>2</v>
      </c>
      <c r="E199" s="92">
        <v>55.27</v>
      </c>
      <c r="F199" s="92">
        <v>49.16</v>
      </c>
      <c r="G199" s="92">
        <v>50.6</v>
      </c>
      <c r="H199" s="92">
        <v>55.96</v>
      </c>
      <c r="I199" s="92">
        <v>46.685000000000002</v>
      </c>
      <c r="J199" s="92">
        <v>70.398166666666668</v>
      </c>
      <c r="K199" s="92">
        <v>69.97</v>
      </c>
      <c r="L199" s="92">
        <v>191.17</v>
      </c>
      <c r="M199" s="92">
        <v>206.47</v>
      </c>
      <c r="N199" s="92">
        <v>185.74</v>
      </c>
      <c r="O199" s="92">
        <v>167.59</v>
      </c>
      <c r="P199" s="92">
        <v>189.97667910447763</v>
      </c>
      <c r="Q199" s="92">
        <v>129.50125</v>
      </c>
      <c r="R199" s="92">
        <v>197.59635854341735</v>
      </c>
      <c r="S199" s="92">
        <v>15.535585288791175</v>
      </c>
      <c r="T199" s="92">
        <v>14.01466128138107</v>
      </c>
      <c r="U199" s="92">
        <v>13.991307144061571</v>
      </c>
      <c r="V199" s="92">
        <v>15.142924478865204</v>
      </c>
      <c r="W199" s="92">
        <v>15.466278304057472</v>
      </c>
      <c r="X199" s="92">
        <v>17.320839792000001</v>
      </c>
      <c r="Y199" s="92">
        <v>18.467252477994251</v>
      </c>
    </row>
    <row r="200" spans="1:25" x14ac:dyDescent="0.15">
      <c r="A200" s="35" t="s">
        <v>754</v>
      </c>
      <c r="B200" s="35">
        <v>2</v>
      </c>
      <c r="C200" s="92">
        <v>24.166666666666664</v>
      </c>
      <c r="D200" s="35">
        <v>2</v>
      </c>
      <c r="E200" s="92">
        <v>50.76</v>
      </c>
      <c r="F200" s="92">
        <v>50.55</v>
      </c>
      <c r="G200" s="92">
        <v>55.39</v>
      </c>
      <c r="H200" s="92">
        <v>43.73</v>
      </c>
      <c r="I200" s="92">
        <v>60.3035</v>
      </c>
      <c r="J200" s="92">
        <v>61.216499999999996</v>
      </c>
      <c r="K200" s="92">
        <v>64.531499999999994</v>
      </c>
      <c r="L200" s="92">
        <v>136.57</v>
      </c>
      <c r="M200" s="92">
        <v>134.36000000000001</v>
      </c>
      <c r="N200" s="92">
        <v>168.76</v>
      </c>
      <c r="O200" s="92">
        <v>142.44</v>
      </c>
      <c r="P200" s="92">
        <v>139.57757936507937</v>
      </c>
      <c r="Q200" s="92">
        <v>121.91123499142367</v>
      </c>
      <c r="R200" s="92">
        <v>175.2</v>
      </c>
      <c r="S200" s="92">
        <v>12.641779231792546</v>
      </c>
      <c r="T200" s="92">
        <v>12.346668882461072</v>
      </c>
      <c r="U200" s="92">
        <v>12.633840617346502</v>
      </c>
      <c r="V200" s="92">
        <v>12.725002876122106</v>
      </c>
      <c r="W200" s="92">
        <v>14.372865100749999</v>
      </c>
      <c r="X200" s="92">
        <v>14.322030772620689</v>
      </c>
      <c r="Y200" s="92">
        <v>14.353171140499999</v>
      </c>
    </row>
    <row r="201" spans="1:25" x14ac:dyDescent="0.15">
      <c r="A201" s="35" t="s">
        <v>1264</v>
      </c>
      <c r="B201" s="35">
        <v>2</v>
      </c>
      <c r="C201" s="92">
        <v>45.5</v>
      </c>
      <c r="D201" s="35">
        <v>2</v>
      </c>
      <c r="E201" s="92">
        <v>44.49</v>
      </c>
      <c r="F201" s="92">
        <v>42.38</v>
      </c>
      <c r="G201" s="92">
        <v>65.92</v>
      </c>
      <c r="H201" s="92">
        <v>42.56</v>
      </c>
      <c r="I201" s="92">
        <v>32.082999999999998</v>
      </c>
      <c r="J201" s="92">
        <v>53.583333333333329</v>
      </c>
      <c r="K201" s="92">
        <v>51.674999999999997</v>
      </c>
      <c r="L201" s="92">
        <v>116.88</v>
      </c>
      <c r="M201" s="92">
        <v>108.44</v>
      </c>
      <c r="N201" s="92">
        <v>182.71</v>
      </c>
      <c r="O201" s="92">
        <v>113.93</v>
      </c>
      <c r="P201" s="92">
        <v>121.44285714285714</v>
      </c>
      <c r="Q201" s="92">
        <v>72.807210031347978</v>
      </c>
      <c r="R201" s="92">
        <v>120.41176470588235</v>
      </c>
      <c r="S201" s="92">
        <v>13.908028400408618</v>
      </c>
      <c r="T201" s="92">
        <v>13.040144128993605</v>
      </c>
      <c r="U201" s="92">
        <v>15.44065399445962</v>
      </c>
      <c r="V201" s="92">
        <v>13.312957530169603</v>
      </c>
      <c r="W201" s="92">
        <v>13.324902975582706</v>
      </c>
      <c r="X201" s="92">
        <v>14.185671812413794</v>
      </c>
      <c r="Y201" s="92">
        <v>15.047570430747125</v>
      </c>
    </row>
    <row r="202" spans="1:25" x14ac:dyDescent="0.15">
      <c r="A202" s="35" t="s">
        <v>1265</v>
      </c>
      <c r="B202" s="35">
        <v>2</v>
      </c>
      <c r="C202" s="92">
        <v>34.916666666666671</v>
      </c>
      <c r="D202" s="35">
        <v>2</v>
      </c>
      <c r="E202" s="92">
        <v>47.38</v>
      </c>
      <c r="F202" s="92">
        <v>43.08</v>
      </c>
      <c r="G202" s="92">
        <v>46.71</v>
      </c>
      <c r="H202" s="92">
        <v>49.88</v>
      </c>
      <c r="I202" s="92">
        <v>47.834000000000003</v>
      </c>
      <c r="J202" s="92">
        <v>48.703333333333333</v>
      </c>
      <c r="K202" s="92">
        <v>56.668500000000002</v>
      </c>
      <c r="L202" s="92">
        <v>127.11</v>
      </c>
      <c r="M202" s="92">
        <v>121.13</v>
      </c>
      <c r="N202" s="92">
        <v>125.76</v>
      </c>
      <c r="O202" s="92">
        <v>135.72</v>
      </c>
      <c r="P202" s="92">
        <v>110</v>
      </c>
      <c r="Q202" s="92">
        <v>96.546336206896569</v>
      </c>
      <c r="R202" s="92">
        <v>128.30500000000001</v>
      </c>
      <c r="S202" s="92">
        <v>14.442454053140857</v>
      </c>
      <c r="T202" s="92">
        <v>14.263675630247203</v>
      </c>
      <c r="U202" s="92">
        <v>13.964560906590176</v>
      </c>
      <c r="V202" s="92">
        <v>14.85031728997313</v>
      </c>
      <c r="W202" s="92">
        <v>14.987383039787357</v>
      </c>
      <c r="X202" s="92">
        <v>15.089274688833333</v>
      </c>
      <c r="Y202" s="92">
        <v>15.371406349666668</v>
      </c>
    </row>
    <row r="203" spans="1:25" x14ac:dyDescent="0.15">
      <c r="A203" s="35" t="s">
        <v>1266</v>
      </c>
      <c r="B203" s="35">
        <v>2</v>
      </c>
      <c r="C203" s="92">
        <v>28</v>
      </c>
      <c r="D203" s="35">
        <v>2</v>
      </c>
      <c r="E203" s="92">
        <v>66.239999999999995</v>
      </c>
      <c r="F203" s="92">
        <v>63.2</v>
      </c>
      <c r="G203" s="92">
        <v>57.27</v>
      </c>
      <c r="H203" s="92">
        <v>61.68</v>
      </c>
      <c r="I203" s="92">
        <v>63.041499999999999</v>
      </c>
      <c r="J203" s="92">
        <v>60.493333333333325</v>
      </c>
      <c r="K203" s="92">
        <v>67.018000000000001</v>
      </c>
      <c r="L203" s="92">
        <v>173.31</v>
      </c>
      <c r="M203" s="92">
        <v>168.59</v>
      </c>
      <c r="N203" s="92">
        <v>159.5</v>
      </c>
      <c r="O203" s="92">
        <v>167.47</v>
      </c>
      <c r="P203" s="92">
        <v>129.45383411580593</v>
      </c>
      <c r="Q203" s="92">
        <v>117.4297202797203</v>
      </c>
      <c r="R203" s="92">
        <v>137.81</v>
      </c>
      <c r="S203" s="92">
        <v>16.986710217229167</v>
      </c>
      <c r="T203" s="92">
        <v>15.970426477288569</v>
      </c>
      <c r="U203" s="92">
        <v>15.776556174594182</v>
      </c>
      <c r="V203" s="92">
        <v>16.956250446611563</v>
      </c>
      <c r="W203" s="92">
        <v>17.114419075000001</v>
      </c>
      <c r="X203" s="92">
        <v>17.230682853333334</v>
      </c>
      <c r="Y203" s="92">
        <v>16.655908145333335</v>
      </c>
    </row>
    <row r="204" spans="1:25" x14ac:dyDescent="0.15">
      <c r="A204" s="35" t="s">
        <v>769</v>
      </c>
      <c r="B204" s="35">
        <v>2</v>
      </c>
      <c r="C204" s="92">
        <v>25.25</v>
      </c>
      <c r="D204" s="35">
        <v>1</v>
      </c>
      <c r="E204" s="92">
        <v>37.729999999999997</v>
      </c>
      <c r="F204" s="92">
        <v>39.22</v>
      </c>
      <c r="G204" s="92">
        <v>56.59</v>
      </c>
      <c r="H204" s="92">
        <v>14.34</v>
      </c>
      <c r="I204" s="92">
        <v>26.674999999999997</v>
      </c>
      <c r="J204" s="92">
        <v>50.3765</v>
      </c>
      <c r="K204" s="92">
        <v>32.076999999999998</v>
      </c>
      <c r="L204" s="92">
        <v>118.28</v>
      </c>
      <c r="M204" s="92">
        <v>107.97</v>
      </c>
      <c r="N204" s="92">
        <v>96.42</v>
      </c>
      <c r="O204" s="92">
        <v>86.58</v>
      </c>
      <c r="P204" s="92">
        <v>99.707142857142856</v>
      </c>
      <c r="Q204" s="92">
        <v>97.565972222222214</v>
      </c>
      <c r="R204" s="92">
        <v>79.925925925925924</v>
      </c>
      <c r="S204" s="92">
        <v>12.171158492259952</v>
      </c>
      <c r="T204" s="92">
        <v>11.770307865763264</v>
      </c>
      <c r="U204" s="92">
        <v>10.9373046503922</v>
      </c>
      <c r="V204" s="92">
        <v>10.684791936136326</v>
      </c>
      <c r="W204" s="92">
        <v>11.491023512235294</v>
      </c>
      <c r="X204" s="92">
        <v>11.924468353846153</v>
      </c>
      <c r="Y204" s="92">
        <v>13.723209159471264</v>
      </c>
    </row>
    <row r="205" spans="1:25" x14ac:dyDescent="0.15">
      <c r="A205" s="35" t="s">
        <v>1267</v>
      </c>
      <c r="B205" s="35">
        <v>2</v>
      </c>
      <c r="C205" s="92">
        <v>28.916666666666664</v>
      </c>
      <c r="D205" s="35">
        <v>2</v>
      </c>
      <c r="E205" s="92">
        <v>79.290000000000006</v>
      </c>
      <c r="F205" s="92">
        <v>75.84</v>
      </c>
      <c r="G205" s="92">
        <v>73.53</v>
      </c>
      <c r="H205" s="92">
        <v>72.209999999999994</v>
      </c>
      <c r="I205" s="92">
        <v>70.665999999999997</v>
      </c>
      <c r="J205" s="92">
        <v>77.545000000000016</v>
      </c>
      <c r="K205" s="92">
        <v>83.331999999999994</v>
      </c>
      <c r="L205" s="92">
        <v>233.52</v>
      </c>
      <c r="M205" s="92">
        <v>223.19</v>
      </c>
      <c r="N205" s="92">
        <v>227.08</v>
      </c>
      <c r="O205" s="92">
        <v>232.56</v>
      </c>
      <c r="P205" s="92">
        <v>167.16314553990611</v>
      </c>
      <c r="Q205" s="92">
        <v>169.75958333333335</v>
      </c>
      <c r="R205" s="92">
        <v>197.98924528301887</v>
      </c>
      <c r="S205" s="92">
        <v>19.076735559042284</v>
      </c>
      <c r="T205" s="92">
        <v>17.867449256939231</v>
      </c>
      <c r="U205" s="92">
        <v>18.339839330431438</v>
      </c>
      <c r="V205" s="92">
        <v>18.892925242648928</v>
      </c>
      <c r="W205" s="92">
        <v>18.758288428314813</v>
      </c>
      <c r="X205" s="92">
        <v>20.003928934166666</v>
      </c>
      <c r="Y205" s="92">
        <v>19.773142899666666</v>
      </c>
    </row>
    <row r="206" spans="1:25" x14ac:dyDescent="0.15">
      <c r="A206" s="35" t="s">
        <v>1268</v>
      </c>
      <c r="B206" s="35">
        <v>2</v>
      </c>
      <c r="C206" s="92">
        <v>49</v>
      </c>
      <c r="D206" s="35">
        <v>2</v>
      </c>
      <c r="E206" s="92">
        <v>77.599999999999994</v>
      </c>
      <c r="F206" s="92">
        <v>78.02</v>
      </c>
      <c r="G206" s="92">
        <v>81.349999999999994</v>
      </c>
      <c r="H206" s="92">
        <v>82.18</v>
      </c>
      <c r="I206" s="92">
        <v>74.349999999999994</v>
      </c>
      <c r="J206" s="92">
        <v>82.576499999999996</v>
      </c>
      <c r="K206" s="92">
        <v>86.016500000000008</v>
      </c>
      <c r="L206" s="92">
        <v>235.74</v>
      </c>
      <c r="M206" s="92">
        <v>214.09</v>
      </c>
      <c r="N206" s="92">
        <v>236.94</v>
      </c>
      <c r="O206" s="92">
        <v>227.8</v>
      </c>
      <c r="P206" s="92">
        <v>202.28767123287673</v>
      </c>
      <c r="Q206" s="92">
        <v>159.67987987987988</v>
      </c>
      <c r="R206" s="92">
        <v>211.69</v>
      </c>
      <c r="S206" s="92">
        <v>19.239259612612734</v>
      </c>
      <c r="T206" s="92">
        <v>17.954197745683317</v>
      </c>
      <c r="U206" s="92">
        <v>18.388170074575015</v>
      </c>
      <c r="V206" s="92">
        <v>18.912467204877263</v>
      </c>
      <c r="W206" s="92">
        <v>18.11062820637931</v>
      </c>
      <c r="X206" s="92">
        <v>20.059787004833332</v>
      </c>
      <c r="Y206" s="92">
        <v>19.756825917833332</v>
      </c>
    </row>
    <row r="207" spans="1:25" x14ac:dyDescent="0.15">
      <c r="A207" s="35" t="s">
        <v>1269</v>
      </c>
      <c r="B207" s="35">
        <v>2</v>
      </c>
      <c r="C207" s="92">
        <v>36.5</v>
      </c>
      <c r="D207" s="35">
        <v>2</v>
      </c>
      <c r="E207" s="92">
        <v>74.819999999999993</v>
      </c>
      <c r="F207" s="92">
        <v>70</v>
      </c>
      <c r="G207" s="92">
        <v>78.28</v>
      </c>
      <c r="H207" s="92">
        <v>72.38</v>
      </c>
      <c r="I207" s="92">
        <v>67.121499999999997</v>
      </c>
      <c r="J207" s="92">
        <v>79.018500000000003</v>
      </c>
      <c r="K207" s="92">
        <v>83.893500000000003</v>
      </c>
      <c r="L207" s="92">
        <v>215.07</v>
      </c>
      <c r="M207" s="92">
        <v>204.23</v>
      </c>
      <c r="N207" s="92">
        <v>230.13</v>
      </c>
      <c r="O207" s="92">
        <v>215.49</v>
      </c>
      <c r="P207" s="92">
        <v>191.6982142857143</v>
      </c>
      <c r="Q207" s="92">
        <v>156.69999999999999</v>
      </c>
      <c r="R207" s="92">
        <v>198.47186609686611</v>
      </c>
      <c r="S207" s="92">
        <v>18.617915817173099</v>
      </c>
      <c r="T207" s="92">
        <v>17.668880491918109</v>
      </c>
      <c r="U207" s="92">
        <v>18.541311142684524</v>
      </c>
      <c r="V207" s="92">
        <v>18.132184956332885</v>
      </c>
      <c r="W207" s="92">
        <v>18.593577847720432</v>
      </c>
      <c r="X207" s="92">
        <v>19.635483657999998</v>
      </c>
      <c r="Y207" s="92">
        <v>20.085644511333335</v>
      </c>
    </row>
    <row r="208" spans="1:25" x14ac:dyDescent="0.15">
      <c r="A208" s="35" t="s">
        <v>780</v>
      </c>
      <c r="B208" s="35">
        <v>2</v>
      </c>
      <c r="C208" s="92">
        <v>28.083333333333332</v>
      </c>
      <c r="D208" s="35">
        <v>2</v>
      </c>
      <c r="E208" s="92">
        <v>80.27</v>
      </c>
      <c r="F208" s="92">
        <v>64.510000000000005</v>
      </c>
      <c r="G208" s="92">
        <v>71.91</v>
      </c>
      <c r="H208" s="92">
        <v>68.599999999999994</v>
      </c>
      <c r="I208" s="92">
        <v>61.269999999999996</v>
      </c>
      <c r="J208" s="92">
        <v>66.126833333333337</v>
      </c>
      <c r="K208" s="92">
        <v>75.588499999999996</v>
      </c>
      <c r="L208" s="92">
        <v>223.92</v>
      </c>
      <c r="M208" s="92">
        <v>182.57</v>
      </c>
      <c r="N208" s="92">
        <v>209.87</v>
      </c>
      <c r="O208" s="92">
        <v>199.86</v>
      </c>
      <c r="P208" s="92">
        <v>156.80350156494524</v>
      </c>
      <c r="Q208" s="92">
        <v>135.70277777777778</v>
      </c>
      <c r="R208" s="92">
        <v>171.82999999999998</v>
      </c>
      <c r="S208" s="92">
        <v>18.412744436498446</v>
      </c>
      <c r="T208" s="92">
        <v>16.850716924157567</v>
      </c>
      <c r="U208" s="92">
        <v>16.979358763557272</v>
      </c>
      <c r="V208" s="92">
        <v>17.570174924182012</v>
      </c>
      <c r="W208" s="92">
        <v>17.514054082833333</v>
      </c>
      <c r="X208" s="92">
        <v>17.862433723655172</v>
      </c>
      <c r="Y208" s="92">
        <v>18.471149546500001</v>
      </c>
    </row>
    <row r="209" spans="1:25" x14ac:dyDescent="0.15">
      <c r="A209" s="35" t="s">
        <v>1270</v>
      </c>
      <c r="B209" s="35">
        <v>2</v>
      </c>
      <c r="C209" s="92">
        <v>27.6</v>
      </c>
      <c r="D209" s="35">
        <v>2</v>
      </c>
      <c r="E209" s="92">
        <v>98.43</v>
      </c>
      <c r="F209" s="92">
        <v>82.26</v>
      </c>
      <c r="G209" s="92">
        <v>88.02</v>
      </c>
      <c r="H209" s="92">
        <v>86.39</v>
      </c>
      <c r="I209" s="92">
        <v>90.475999999999999</v>
      </c>
      <c r="J209" s="92">
        <v>106.74166666666667</v>
      </c>
      <c r="K209" s="92">
        <v>104.298</v>
      </c>
      <c r="L209" s="92">
        <v>275.70999999999998</v>
      </c>
      <c r="M209" s="92">
        <v>210.5</v>
      </c>
      <c r="N209" s="92">
        <v>258.39999999999998</v>
      </c>
      <c r="O209" s="92">
        <v>238.22</v>
      </c>
      <c r="P209" s="92">
        <v>241.43571428571431</v>
      </c>
      <c r="Q209" s="92">
        <v>190.14140271493213</v>
      </c>
      <c r="R209" s="92">
        <v>242.76958689458689</v>
      </c>
      <c r="S209" s="92">
        <v>19.589114441663941</v>
      </c>
      <c r="T209" s="92">
        <v>18.095162547209636</v>
      </c>
      <c r="U209" s="92">
        <v>18.367120088087937</v>
      </c>
      <c r="V209" s="92">
        <v>18.849514756727906</v>
      </c>
      <c r="W209" s="92">
        <v>19.911499526041666</v>
      </c>
      <c r="X209" s="92">
        <v>20.247983951000002</v>
      </c>
      <c r="Y209" s="92">
        <v>21.102974589833334</v>
      </c>
    </row>
    <row r="210" spans="1:25" x14ac:dyDescent="0.15">
      <c r="A210" s="35" t="s">
        <v>1271</v>
      </c>
      <c r="B210" s="35">
        <v>2</v>
      </c>
      <c r="C210" s="92">
        <v>25.7</v>
      </c>
      <c r="D210" s="35">
        <v>2</v>
      </c>
      <c r="E210" s="92">
        <v>89.09</v>
      </c>
      <c r="F210" s="92">
        <v>83.63</v>
      </c>
      <c r="G210" s="92">
        <v>86.59</v>
      </c>
      <c r="H210" s="92">
        <v>79.709999999999994</v>
      </c>
      <c r="I210" s="92">
        <v>90.983000000000004</v>
      </c>
      <c r="J210" s="92">
        <v>96.861500000000007</v>
      </c>
      <c r="K210" s="92">
        <v>100.4585</v>
      </c>
      <c r="L210" s="92">
        <v>242.05</v>
      </c>
      <c r="M210" s="92">
        <v>228.57</v>
      </c>
      <c r="N210" s="92">
        <v>242.95</v>
      </c>
      <c r="O210" s="92">
        <v>234.3</v>
      </c>
      <c r="P210" s="92">
        <v>211.75</v>
      </c>
      <c r="Q210" s="92">
        <v>216.77017345399696</v>
      </c>
      <c r="R210" s="92">
        <v>229.41326530612244</v>
      </c>
      <c r="S210" s="92">
        <v>19.063621101737549</v>
      </c>
      <c r="T210" s="92">
        <v>18.202848598185902</v>
      </c>
      <c r="U210" s="92">
        <v>18.385595037056721</v>
      </c>
      <c r="V210" s="92">
        <v>18.815641984401566</v>
      </c>
      <c r="W210" s="92">
        <v>20.773672418</v>
      </c>
      <c r="X210" s="92">
        <v>20.085640609499997</v>
      </c>
      <c r="Y210" s="92">
        <v>20.69444423043678</v>
      </c>
    </row>
    <row r="211" spans="1:25" x14ac:dyDescent="0.15">
      <c r="A211" s="35" t="s">
        <v>1272</v>
      </c>
      <c r="B211" s="35">
        <v>2</v>
      </c>
      <c r="C211" s="92">
        <v>39.833333333333329</v>
      </c>
      <c r="D211" s="35">
        <v>2</v>
      </c>
      <c r="E211" s="92">
        <v>74.680000000000007</v>
      </c>
      <c r="F211" s="92">
        <v>78.959999999999994</v>
      </c>
      <c r="G211" s="92">
        <v>85.42</v>
      </c>
      <c r="H211" s="92">
        <v>82.02</v>
      </c>
      <c r="I211" s="92">
        <v>83.901499999999999</v>
      </c>
      <c r="J211" s="92">
        <v>88.891500000000008</v>
      </c>
      <c r="K211" s="92">
        <v>89.631500000000003</v>
      </c>
      <c r="L211" s="92">
        <v>209.68</v>
      </c>
      <c r="M211" s="92">
        <v>220.6</v>
      </c>
      <c r="N211" s="92">
        <v>227.59</v>
      </c>
      <c r="O211" s="92">
        <v>228.76</v>
      </c>
      <c r="P211" s="92">
        <v>198.52619047619049</v>
      </c>
      <c r="Q211" s="92">
        <v>185.48076923076925</v>
      </c>
      <c r="R211" s="92">
        <v>208.47264150943397</v>
      </c>
      <c r="S211" s="92">
        <v>18.490388281514235</v>
      </c>
      <c r="T211" s="92">
        <v>18.233356572640652</v>
      </c>
      <c r="U211" s="92">
        <v>18.538354150288058</v>
      </c>
      <c r="V211" s="92">
        <v>19.186075453636342</v>
      </c>
      <c r="W211" s="92">
        <v>19.770424574333333</v>
      </c>
      <c r="X211" s="92">
        <v>19.586540811166667</v>
      </c>
      <c r="Y211" s="92">
        <v>20.67678828533333</v>
      </c>
    </row>
    <row r="212" spans="1:25" x14ac:dyDescent="0.15">
      <c r="A212" s="35" t="s">
        <v>791</v>
      </c>
      <c r="B212" s="35">
        <v>2</v>
      </c>
      <c r="C212" s="92">
        <v>30.283333333333331</v>
      </c>
      <c r="D212" s="35">
        <v>2</v>
      </c>
      <c r="E212" s="92">
        <v>66.14</v>
      </c>
      <c r="F212" s="92">
        <v>48.71</v>
      </c>
      <c r="G212" s="92">
        <v>52</v>
      </c>
      <c r="H212" s="92">
        <v>48.99</v>
      </c>
      <c r="I212" s="92">
        <v>55.208500000000001</v>
      </c>
      <c r="J212" s="92">
        <v>64.655000000000001</v>
      </c>
      <c r="K212" s="92">
        <v>66.046499999999995</v>
      </c>
      <c r="L212" s="92">
        <v>170.44</v>
      </c>
      <c r="M212" s="92">
        <v>124.5</v>
      </c>
      <c r="N212" s="92">
        <v>159.31</v>
      </c>
      <c r="O212" s="92">
        <v>142.28</v>
      </c>
      <c r="P212" s="92">
        <v>144.44325396825394</v>
      </c>
      <c r="Q212" s="92">
        <v>112.49769230769232</v>
      </c>
      <c r="R212" s="92">
        <v>152.01268412438623</v>
      </c>
      <c r="S212" s="92">
        <v>15.120473578972273</v>
      </c>
      <c r="T212" s="92">
        <v>13.219272825883507</v>
      </c>
      <c r="U212" s="92">
        <v>13.732451484227582</v>
      </c>
      <c r="V212" s="92">
        <v>13.55462354247204</v>
      </c>
      <c r="W212" s="92">
        <v>14.7410261795</v>
      </c>
      <c r="X212" s="92">
        <v>15.904954044166667</v>
      </c>
      <c r="Y212" s="92">
        <v>16.000504753833333</v>
      </c>
    </row>
    <row r="213" spans="1:25" x14ac:dyDescent="0.15">
      <c r="A213" s="35" t="s">
        <v>1273</v>
      </c>
      <c r="B213" s="35">
        <v>2</v>
      </c>
      <c r="C213" s="92">
        <v>58.333333333333336</v>
      </c>
      <c r="D213" s="35">
        <v>2</v>
      </c>
      <c r="E213" s="92">
        <v>37.840000000000003</v>
      </c>
      <c r="F213" s="92">
        <v>38.340000000000003</v>
      </c>
      <c r="G213" s="92">
        <v>63.5</v>
      </c>
      <c r="H213" s="92">
        <v>29.33</v>
      </c>
      <c r="I213" s="92">
        <v>57.4435</v>
      </c>
      <c r="J213" s="92">
        <v>178.52516666666665</v>
      </c>
      <c r="K213" s="92">
        <v>36.715000000000003</v>
      </c>
      <c r="L213" s="92">
        <v>85.98</v>
      </c>
      <c r="M213" s="92">
        <v>77.09</v>
      </c>
      <c r="N213" s="92">
        <v>39.119999999999997</v>
      </c>
      <c r="O213" s="92">
        <v>79.900000000000006</v>
      </c>
      <c r="P213" s="92">
        <v>73.542650103519662</v>
      </c>
      <c r="Q213" s="92">
        <v>119.91058823529411</v>
      </c>
      <c r="R213" s="92">
        <v>77.011468738438765</v>
      </c>
      <c r="S213" s="92">
        <v>12.145340657088239</v>
      </c>
      <c r="T213" s="92">
        <v>12.827023828247491</v>
      </c>
      <c r="U213" s="92">
        <v>14.402068007631174</v>
      </c>
      <c r="V213" s="92">
        <v>11.092312701568</v>
      </c>
      <c r="W213" s="92">
        <v>15.726849353572916</v>
      </c>
      <c r="X213" s="92">
        <v>12.935698059540229</v>
      </c>
      <c r="Y213" s="92">
        <v>12.393886935172414</v>
      </c>
    </row>
    <row r="214" spans="1:25" x14ac:dyDescent="0.15">
      <c r="A214" s="35" t="s">
        <v>1274</v>
      </c>
      <c r="B214" s="35">
        <v>2</v>
      </c>
      <c r="C214" s="92">
        <v>27.083333333333336</v>
      </c>
      <c r="D214" s="35">
        <v>2</v>
      </c>
      <c r="E214" s="92">
        <v>81.75</v>
      </c>
      <c r="F214" s="92">
        <v>79.599999999999994</v>
      </c>
      <c r="G214" s="92">
        <v>86.8</v>
      </c>
      <c r="H214" s="92">
        <v>81.33</v>
      </c>
      <c r="I214" s="92">
        <v>89.294999999999987</v>
      </c>
      <c r="J214" s="92">
        <v>88.400166666666678</v>
      </c>
      <c r="K214" s="92">
        <v>97.495000000000005</v>
      </c>
      <c r="L214" s="92">
        <v>233.52</v>
      </c>
      <c r="M214" s="92">
        <v>208.2</v>
      </c>
      <c r="N214" s="92">
        <v>242.28</v>
      </c>
      <c r="O214" s="92">
        <v>244.12</v>
      </c>
      <c r="P214" s="92">
        <v>200.51116700201206</v>
      </c>
      <c r="Q214" s="92">
        <v>197.58339622641512</v>
      </c>
      <c r="R214" s="92">
        <v>231.24461538461537</v>
      </c>
      <c r="S214" s="92">
        <v>18.275278277243217</v>
      </c>
      <c r="T214" s="92">
        <v>17.685622001040386</v>
      </c>
      <c r="U214" s="92">
        <v>18.704025308716677</v>
      </c>
      <c r="V214" s="92">
        <v>18.5178106904822</v>
      </c>
      <c r="W214" s="92">
        <v>20.133007751666668</v>
      </c>
      <c r="X214" s="92">
        <v>19.745387855666667</v>
      </c>
      <c r="Y214" s="92">
        <v>20.072523423500002</v>
      </c>
    </row>
    <row r="215" spans="1:25" x14ac:dyDescent="0.15">
      <c r="A215" s="35" t="s">
        <v>800</v>
      </c>
      <c r="B215" s="35">
        <v>2</v>
      </c>
      <c r="C215" s="92">
        <v>34.700000000000003</v>
      </c>
      <c r="D215" s="35">
        <v>2</v>
      </c>
      <c r="E215" s="92">
        <v>70.67</v>
      </c>
      <c r="F215" s="92">
        <v>69.290000000000006</v>
      </c>
      <c r="G215" s="92">
        <v>65.62</v>
      </c>
      <c r="H215" s="92">
        <v>72.27</v>
      </c>
      <c r="I215" s="92">
        <v>54.234999999999999</v>
      </c>
      <c r="J215" s="92">
        <v>80.771833333333348</v>
      </c>
      <c r="K215" s="92">
        <v>85.0715</v>
      </c>
      <c r="L215" s="92">
        <v>194.78</v>
      </c>
      <c r="M215" s="92">
        <v>198.62</v>
      </c>
      <c r="N215" s="92">
        <v>151.86000000000001</v>
      </c>
      <c r="O215" s="92">
        <v>221.88</v>
      </c>
      <c r="P215" s="92">
        <v>182.9790744466801</v>
      </c>
      <c r="Q215" s="92">
        <v>128.76458333333335</v>
      </c>
      <c r="R215" s="92">
        <v>277.02615384615387</v>
      </c>
      <c r="S215" s="92">
        <v>17.159072219013268</v>
      </c>
      <c r="T215" s="92">
        <v>16.466004671962629</v>
      </c>
      <c r="U215" s="92">
        <v>16.160350473161852</v>
      </c>
      <c r="V215" s="92">
        <v>17.596219732536603</v>
      </c>
      <c r="W215" s="92">
        <v>16.460657245203706</v>
      </c>
      <c r="X215" s="92">
        <v>18.555347789999999</v>
      </c>
      <c r="Y215" s="92">
        <v>18.692950005166665</v>
      </c>
    </row>
    <row r="216" spans="1:25" x14ac:dyDescent="0.15">
      <c r="A216" s="35" t="s">
        <v>802</v>
      </c>
      <c r="B216" s="35">
        <v>2</v>
      </c>
      <c r="C216" s="92">
        <v>41.7</v>
      </c>
      <c r="D216" s="35">
        <v>2</v>
      </c>
      <c r="E216" s="92">
        <v>69.91</v>
      </c>
      <c r="F216" s="92">
        <v>79.680000000000007</v>
      </c>
      <c r="G216" s="92">
        <v>73.319999999999993</v>
      </c>
      <c r="H216" s="92">
        <v>66.8</v>
      </c>
      <c r="I216" s="92">
        <v>60.814</v>
      </c>
      <c r="J216" s="92">
        <v>85.96</v>
      </c>
      <c r="K216" s="92">
        <v>82.496499999999997</v>
      </c>
      <c r="L216" s="92">
        <v>190.47</v>
      </c>
      <c r="M216" s="92">
        <v>223.03</v>
      </c>
      <c r="N216" s="92">
        <v>201.66</v>
      </c>
      <c r="O216" s="92">
        <v>206.01</v>
      </c>
      <c r="P216" s="92">
        <v>190.38988095238096</v>
      </c>
      <c r="Q216" s="92">
        <v>135.72851851851851</v>
      </c>
      <c r="R216" s="92">
        <v>183.16923076923078</v>
      </c>
      <c r="S216" s="92">
        <v>16.565659594791839</v>
      </c>
      <c r="T216" s="92">
        <v>17.398261694798205</v>
      </c>
      <c r="U216" s="92">
        <v>16.759333009620491</v>
      </c>
      <c r="V216" s="92">
        <v>17.621019807187366</v>
      </c>
      <c r="W216" s="92">
        <v>16.207410642940861</v>
      </c>
      <c r="X216" s="92">
        <v>18.616668709666666</v>
      </c>
      <c r="Y216" s="92">
        <v>19.502137129333335</v>
      </c>
    </row>
    <row r="217" spans="1:25" x14ac:dyDescent="0.15">
      <c r="A217" s="35" t="s">
        <v>1275</v>
      </c>
      <c r="B217" s="35">
        <v>2</v>
      </c>
      <c r="C217" s="92">
        <v>22.133333333333333</v>
      </c>
      <c r="D217" s="35">
        <v>2</v>
      </c>
      <c r="E217" s="92">
        <v>94.86</v>
      </c>
      <c r="F217" s="92">
        <v>90.96</v>
      </c>
      <c r="G217" s="92">
        <v>96.27</v>
      </c>
      <c r="H217" s="92">
        <v>76.540000000000006</v>
      </c>
      <c r="I217" s="92">
        <v>87.463999999999999</v>
      </c>
      <c r="J217" s="92">
        <v>96.133499999999998</v>
      </c>
      <c r="K217" s="92">
        <v>99.9315</v>
      </c>
      <c r="L217" s="92">
        <v>277.44</v>
      </c>
      <c r="M217" s="92">
        <v>244.19</v>
      </c>
      <c r="N217" s="92">
        <v>277.81</v>
      </c>
      <c r="O217" s="92">
        <v>230.78</v>
      </c>
      <c r="P217" s="92">
        <v>221.01428571428568</v>
      </c>
      <c r="Q217" s="92">
        <v>189.4411111111111</v>
      </c>
      <c r="R217" s="92">
        <v>261.98510204081629</v>
      </c>
      <c r="S217" s="92">
        <v>19.700505012545662</v>
      </c>
      <c r="T217" s="92">
        <v>19.314296460923977</v>
      </c>
      <c r="U217" s="92">
        <v>19.07737738307544</v>
      </c>
      <c r="V217" s="92">
        <v>18.465253216944731</v>
      </c>
      <c r="W217" s="92">
        <v>20.245700764464285</v>
      </c>
      <c r="X217" s="92">
        <v>20.649534627666668</v>
      </c>
      <c r="Y217" s="92">
        <v>21.478666926166667</v>
      </c>
    </row>
    <row r="218" spans="1:25" x14ac:dyDescent="0.15">
      <c r="A218" s="35" t="s">
        <v>1276</v>
      </c>
      <c r="B218" s="35">
        <v>2</v>
      </c>
      <c r="C218" s="92">
        <v>37.791666666666671</v>
      </c>
      <c r="D218" s="35">
        <v>2</v>
      </c>
      <c r="E218" s="92">
        <v>58.09</v>
      </c>
      <c r="F218" s="92">
        <v>34.28</v>
      </c>
      <c r="G218" s="92">
        <v>38.950000000000003</v>
      </c>
      <c r="H218" s="92">
        <v>41.63</v>
      </c>
      <c r="I218" s="92">
        <v>40.456000000000003</v>
      </c>
      <c r="J218" s="92">
        <v>46.326833333333333</v>
      </c>
      <c r="K218" s="92">
        <v>48.356499999999997</v>
      </c>
      <c r="L218" s="92">
        <v>116.96</v>
      </c>
      <c r="M218" s="92">
        <v>138.99</v>
      </c>
      <c r="N218" s="92">
        <v>139.38999999999999</v>
      </c>
      <c r="O218" s="92">
        <v>136.12</v>
      </c>
      <c r="P218" s="92">
        <v>122.04819542253522</v>
      </c>
      <c r="Q218" s="92">
        <v>98.032592592592593</v>
      </c>
      <c r="R218" s="92">
        <v>118.62377358490568</v>
      </c>
      <c r="S218" s="92">
        <v>15.929984782540179</v>
      </c>
      <c r="T218" s="92">
        <v>12.193566033619033</v>
      </c>
      <c r="U218" s="92">
        <v>12.598952741922229</v>
      </c>
      <c r="V218" s="92">
        <v>13.212327930639002</v>
      </c>
      <c r="W218" s="92">
        <v>13.257060798583332</v>
      </c>
      <c r="X218" s="92">
        <v>14.151008522064515</v>
      </c>
      <c r="Y218" s="92">
        <v>14.083226853999999</v>
      </c>
    </row>
    <row r="219" spans="1:25" x14ac:dyDescent="0.15">
      <c r="A219" s="35" t="s">
        <v>811</v>
      </c>
      <c r="B219" s="35">
        <v>2</v>
      </c>
      <c r="C219" s="92">
        <v>27.6</v>
      </c>
      <c r="D219" s="35">
        <v>2</v>
      </c>
      <c r="E219" s="92">
        <v>87.45</v>
      </c>
      <c r="F219" s="92">
        <v>66.53</v>
      </c>
      <c r="G219" s="92">
        <v>86.63</v>
      </c>
      <c r="H219" s="92">
        <v>70.58</v>
      </c>
      <c r="I219" s="92">
        <v>76.78649999999999</v>
      </c>
      <c r="J219" s="92">
        <v>85.541833333333344</v>
      </c>
      <c r="K219" s="92">
        <v>78.353499999999997</v>
      </c>
      <c r="L219" s="92">
        <v>233.39</v>
      </c>
      <c r="M219" s="92">
        <v>191.03</v>
      </c>
      <c r="N219" s="92">
        <v>255.22</v>
      </c>
      <c r="O219" s="92">
        <v>200.01</v>
      </c>
      <c r="P219" s="92">
        <v>189.39285714285714</v>
      </c>
      <c r="Q219" s="92">
        <v>186.76805555555555</v>
      </c>
      <c r="R219" s="92">
        <v>192.86717171717174</v>
      </c>
      <c r="S219" s="92">
        <v>18.961453914468805</v>
      </c>
      <c r="T219" s="92">
        <v>16.950460805995291</v>
      </c>
      <c r="U219" s="92">
        <v>18.840035563235247</v>
      </c>
      <c r="V219" s="92">
        <v>17.968221549543976</v>
      </c>
      <c r="W219" s="92">
        <v>19.427574689994621</v>
      </c>
      <c r="X219" s="92">
        <v>19.164842702833333</v>
      </c>
      <c r="Y219" s="92">
        <v>20.071588722999998</v>
      </c>
    </row>
    <row r="220" spans="1:25" x14ac:dyDescent="0.15">
      <c r="A220" s="35" t="s">
        <v>813</v>
      </c>
      <c r="B220" s="35">
        <v>2</v>
      </c>
      <c r="C220" s="92">
        <v>32.5</v>
      </c>
      <c r="D220" s="35">
        <v>2</v>
      </c>
      <c r="E220" s="92">
        <v>43.38</v>
      </c>
      <c r="F220" s="92">
        <v>36.130000000000003</v>
      </c>
      <c r="G220" s="92">
        <v>39.1</v>
      </c>
      <c r="H220" s="92">
        <v>41.64</v>
      </c>
      <c r="I220" s="92">
        <v>34.155000000000001</v>
      </c>
      <c r="J220" s="92">
        <v>43.053166666666669</v>
      </c>
      <c r="K220" s="92">
        <v>49.703000000000003</v>
      </c>
      <c r="L220" s="92">
        <v>119.86</v>
      </c>
      <c r="M220" s="92">
        <v>93.46</v>
      </c>
      <c r="N220" s="92">
        <v>103.73</v>
      </c>
      <c r="O220" s="92">
        <v>117.38</v>
      </c>
      <c r="P220" s="92">
        <v>93.69285714285715</v>
      </c>
      <c r="Q220" s="92">
        <v>62.824561403508767</v>
      </c>
      <c r="R220" s="92">
        <v>92.463333333333338</v>
      </c>
      <c r="S220" s="92">
        <v>13.142873525836759</v>
      </c>
      <c r="T220" s="92">
        <v>12.325646112264312</v>
      </c>
      <c r="U220" s="92">
        <v>12.87281402568361</v>
      </c>
      <c r="V220" s="92">
        <v>12.896703602881686</v>
      </c>
      <c r="W220" s="92">
        <v>12.97141671953889</v>
      </c>
      <c r="X220" s="92">
        <v>14.555773678041668</v>
      </c>
      <c r="Y220" s="92">
        <v>13.962776461166667</v>
      </c>
    </row>
    <row r="221" spans="1:25" x14ac:dyDescent="0.15">
      <c r="A221" s="35" t="s">
        <v>816</v>
      </c>
      <c r="B221" s="35">
        <v>2</v>
      </c>
      <c r="C221" s="92">
        <v>41.766666666666666</v>
      </c>
      <c r="D221" s="35">
        <v>2</v>
      </c>
      <c r="E221" s="92">
        <v>79.59</v>
      </c>
      <c r="F221" s="92">
        <v>63.55</v>
      </c>
      <c r="G221" s="92">
        <v>68.44</v>
      </c>
      <c r="H221" s="92">
        <v>66.87</v>
      </c>
      <c r="I221" s="92">
        <v>51.067999999999998</v>
      </c>
      <c r="J221" s="92">
        <v>82.354833333333332</v>
      </c>
      <c r="K221" s="92">
        <v>68.738500000000002</v>
      </c>
      <c r="L221" s="92">
        <v>222</v>
      </c>
      <c r="M221" s="92">
        <v>177.73</v>
      </c>
      <c r="N221" s="92">
        <v>235.28</v>
      </c>
      <c r="O221" s="92">
        <v>213.79</v>
      </c>
      <c r="P221" s="92">
        <v>179.15714285714284</v>
      </c>
      <c r="Q221" s="92">
        <v>133.67744252873564</v>
      </c>
      <c r="R221" s="92">
        <v>152.18246187363837</v>
      </c>
      <c r="S221" s="92">
        <v>17.82485154779032</v>
      </c>
      <c r="T221" s="92">
        <v>16.255454585690323</v>
      </c>
      <c r="U221" s="92">
        <v>16.768646300591527</v>
      </c>
      <c r="V221" s="92">
        <v>17.465442312800718</v>
      </c>
      <c r="W221" s="92">
        <v>16.519763328833335</v>
      </c>
      <c r="X221" s="92">
        <v>18.131960401833332</v>
      </c>
      <c r="Y221" s="92">
        <v>19.350985902166666</v>
      </c>
    </row>
    <row r="222" spans="1:25" x14ac:dyDescent="0.15">
      <c r="A222" s="35" t="s">
        <v>1277</v>
      </c>
      <c r="B222" s="35">
        <v>2</v>
      </c>
      <c r="C222" s="92">
        <v>24.833333333333332</v>
      </c>
      <c r="D222" s="35">
        <v>2</v>
      </c>
      <c r="E222" s="92">
        <v>51.96</v>
      </c>
      <c r="F222" s="92">
        <v>47.45</v>
      </c>
      <c r="G222" s="92">
        <v>55.02</v>
      </c>
      <c r="H222" s="92">
        <v>47.07</v>
      </c>
      <c r="I222" s="92">
        <v>57.533000000000001</v>
      </c>
      <c r="J222" s="92">
        <v>53.664999999999999</v>
      </c>
      <c r="K222" s="92">
        <v>59.223500000000001</v>
      </c>
      <c r="L222" s="92">
        <v>138.08000000000001</v>
      </c>
      <c r="M222" s="92">
        <v>131.52000000000001</v>
      </c>
      <c r="N222" s="92">
        <v>160.22999999999999</v>
      </c>
      <c r="O222" s="92">
        <v>130.93</v>
      </c>
      <c r="P222" s="92">
        <v>121.37361111111113</v>
      </c>
      <c r="Q222" s="92">
        <v>118.42881355932204</v>
      </c>
      <c r="R222" s="92">
        <v>145.84</v>
      </c>
      <c r="S222" s="92">
        <v>14.497823668797952</v>
      </c>
      <c r="T222" s="92">
        <v>13.954050423108372</v>
      </c>
      <c r="U222" s="92">
        <v>15.142564540368324</v>
      </c>
      <c r="V222" s="92">
        <v>14.082868919540111</v>
      </c>
      <c r="W222" s="92">
        <v>15.716784813499999</v>
      </c>
      <c r="X222" s="92">
        <v>14.988868630166667</v>
      </c>
      <c r="Y222" s="92">
        <v>15.421704669666667</v>
      </c>
    </row>
    <row r="223" spans="1:25" x14ac:dyDescent="0.15">
      <c r="A223" s="35" t="s">
        <v>1278</v>
      </c>
      <c r="B223" s="35">
        <v>2</v>
      </c>
      <c r="C223" s="92">
        <v>56.333333333333336</v>
      </c>
      <c r="D223" s="35">
        <v>2</v>
      </c>
      <c r="E223" s="92">
        <v>33.159999999999997</v>
      </c>
      <c r="F223" s="92">
        <v>31.46</v>
      </c>
      <c r="G223" s="92">
        <v>56.92</v>
      </c>
      <c r="H223" s="92">
        <v>26.48</v>
      </c>
      <c r="I223" s="92">
        <v>25.295999999999999</v>
      </c>
      <c r="J223" s="92">
        <v>33.838166666666666</v>
      </c>
      <c r="K223" s="92">
        <v>33.575000000000003</v>
      </c>
      <c r="L223" s="92">
        <v>89.63</v>
      </c>
      <c r="M223" s="92">
        <v>70.72</v>
      </c>
      <c r="N223" s="92">
        <v>76.8</v>
      </c>
      <c r="O223" s="92">
        <v>70.77</v>
      </c>
      <c r="P223" s="92">
        <v>69.34749034749035</v>
      </c>
      <c r="Q223" s="92">
        <v>52.38342277877161</v>
      </c>
      <c r="R223" s="92">
        <v>70.971883092859784</v>
      </c>
      <c r="S223" s="92">
        <v>11.824707261832284</v>
      </c>
      <c r="T223" s="92">
        <v>11.386696756383889</v>
      </c>
      <c r="U223" s="92">
        <v>11.523524146452081</v>
      </c>
      <c r="V223" s="92">
        <v>10.660585412467602</v>
      </c>
      <c r="W223" s="92">
        <v>10.940700726318182</v>
      </c>
      <c r="X223" s="92">
        <v>12.378103260258065</v>
      </c>
      <c r="Y223" s="92">
        <v>12.675399842166666</v>
      </c>
    </row>
    <row r="224" spans="1:25" x14ac:dyDescent="0.15">
      <c r="A224" s="35" t="s">
        <v>1279</v>
      </c>
      <c r="B224" s="35">
        <v>2</v>
      </c>
      <c r="C224" s="92">
        <v>45.25</v>
      </c>
      <c r="D224" s="35">
        <v>2</v>
      </c>
      <c r="E224" s="92">
        <v>93.22</v>
      </c>
      <c r="F224" s="92">
        <v>76.069999999999993</v>
      </c>
      <c r="G224" s="92">
        <v>82.43</v>
      </c>
      <c r="H224" s="92">
        <v>78.53</v>
      </c>
      <c r="I224" s="92">
        <v>77.078499999999991</v>
      </c>
      <c r="J224" s="92">
        <v>87.318333333333328</v>
      </c>
      <c r="K224" s="92">
        <v>95.61</v>
      </c>
      <c r="L224" s="92">
        <v>254.79</v>
      </c>
      <c r="M224" s="92">
        <v>216.88</v>
      </c>
      <c r="N224" s="92">
        <v>241.22</v>
      </c>
      <c r="O224" s="92">
        <v>233.78</v>
      </c>
      <c r="P224" s="92">
        <v>197.32142857142856</v>
      </c>
      <c r="Q224" s="92">
        <v>183.82384615384615</v>
      </c>
      <c r="R224" s="92">
        <v>226.52150943396228</v>
      </c>
      <c r="S224" s="92">
        <v>19.329913765591364</v>
      </c>
      <c r="T224" s="92">
        <v>18.052870870193043</v>
      </c>
      <c r="U224" s="92">
        <v>19.201118861241689</v>
      </c>
      <c r="V224" s="92">
        <v>19.064638866065515</v>
      </c>
      <c r="W224" s="92">
        <v>19.511380442499998</v>
      </c>
      <c r="X224" s="92">
        <v>20.751127327833331</v>
      </c>
      <c r="Y224" s="92">
        <v>20.939269862833335</v>
      </c>
    </row>
    <row r="225" spans="1:25" x14ac:dyDescent="0.15">
      <c r="A225" s="35" t="s">
        <v>1280</v>
      </c>
      <c r="B225" s="35">
        <v>2</v>
      </c>
      <c r="C225" s="92">
        <v>34.333333333333329</v>
      </c>
      <c r="D225" s="35">
        <v>2</v>
      </c>
      <c r="E225" s="92">
        <v>87.83</v>
      </c>
      <c r="F225" s="92">
        <v>62.57</v>
      </c>
      <c r="G225" s="92">
        <v>85.62</v>
      </c>
      <c r="H225" s="92">
        <v>86.6</v>
      </c>
      <c r="I225" s="92">
        <v>68.459000000000003</v>
      </c>
      <c r="J225" s="92">
        <v>86.025166666666664</v>
      </c>
      <c r="K225" s="92">
        <v>82.831999999999994</v>
      </c>
      <c r="L225" s="92">
        <v>247.63</v>
      </c>
      <c r="M225" s="92">
        <v>174.53</v>
      </c>
      <c r="N225" s="92">
        <v>247.97</v>
      </c>
      <c r="O225" s="92">
        <v>234.09</v>
      </c>
      <c r="P225" s="92">
        <v>203.71082949308754</v>
      </c>
      <c r="Q225" s="92">
        <v>153.94888888888889</v>
      </c>
      <c r="R225" s="92">
        <v>194.70754716981133</v>
      </c>
      <c r="S225" s="92">
        <v>19.763321951604709</v>
      </c>
      <c r="T225" s="92">
        <v>17.277047717277735</v>
      </c>
      <c r="U225" s="92">
        <v>18.552892565151467</v>
      </c>
      <c r="V225" s="92">
        <v>20.086349070745229</v>
      </c>
      <c r="W225" s="92">
        <v>17.820216868839289</v>
      </c>
      <c r="X225" s="92">
        <v>19.313399141666665</v>
      </c>
      <c r="Y225" s="92">
        <v>20.355278428833333</v>
      </c>
    </row>
    <row r="226" spans="1:25" x14ac:dyDescent="0.15">
      <c r="A226" s="35" t="s">
        <v>1281</v>
      </c>
      <c r="B226" s="35">
        <v>2</v>
      </c>
      <c r="C226" s="92">
        <v>30.833333333333336</v>
      </c>
      <c r="D226" s="35">
        <v>2</v>
      </c>
      <c r="E226" s="92">
        <v>84.12</v>
      </c>
      <c r="F226" s="92">
        <v>80.150000000000006</v>
      </c>
      <c r="G226" s="92">
        <v>88.73</v>
      </c>
      <c r="H226" s="92">
        <v>76.989999999999995</v>
      </c>
      <c r="I226" s="92">
        <v>79.397999999999996</v>
      </c>
      <c r="J226" s="92">
        <v>95.058499999999995</v>
      </c>
      <c r="K226" s="92">
        <v>98.146500000000003</v>
      </c>
      <c r="L226" s="92">
        <v>231.39</v>
      </c>
      <c r="M226" s="92">
        <v>233.79</v>
      </c>
      <c r="N226" s="92">
        <v>245.06</v>
      </c>
      <c r="O226" s="92">
        <v>223.06</v>
      </c>
      <c r="P226" s="92">
        <v>219.74285714285713</v>
      </c>
      <c r="Q226" s="92">
        <v>177.82153846153847</v>
      </c>
      <c r="R226" s="92">
        <v>234.81423076923079</v>
      </c>
      <c r="S226" s="92">
        <v>17.985642909538548</v>
      </c>
      <c r="T226" s="92">
        <v>18.28443385453145</v>
      </c>
      <c r="U226" s="92">
        <v>18.593541521755245</v>
      </c>
      <c r="V226" s="92">
        <v>18.360032508339511</v>
      </c>
      <c r="W226" s="92">
        <v>19.159909301645833</v>
      </c>
      <c r="X226" s="92">
        <v>19.841210882446237</v>
      </c>
      <c r="Y226" s="92">
        <v>20.742482437500001</v>
      </c>
    </row>
    <row r="227" spans="1:25" x14ac:dyDescent="0.15">
      <c r="A227" s="35" t="s">
        <v>833</v>
      </c>
      <c r="B227" s="35">
        <v>2</v>
      </c>
      <c r="C227" s="92">
        <v>24.75</v>
      </c>
      <c r="D227" s="35">
        <v>2</v>
      </c>
      <c r="E227" s="92">
        <v>62.04</v>
      </c>
      <c r="F227" s="92">
        <v>61.7</v>
      </c>
      <c r="G227" s="92">
        <v>66.209999999999994</v>
      </c>
      <c r="H227" s="92">
        <v>64.92</v>
      </c>
      <c r="I227" s="92">
        <v>68.343500000000006</v>
      </c>
      <c r="J227" s="92">
        <v>69.643333333333331</v>
      </c>
      <c r="K227" s="92">
        <v>75.301500000000004</v>
      </c>
      <c r="L227" s="92">
        <v>183.24</v>
      </c>
      <c r="M227" s="92">
        <v>183.61</v>
      </c>
      <c r="N227" s="92">
        <v>204.91</v>
      </c>
      <c r="O227" s="92">
        <v>192.76</v>
      </c>
      <c r="P227" s="92">
        <v>179.6825</v>
      </c>
      <c r="Q227" s="92">
        <v>177.95379283788986</v>
      </c>
      <c r="R227" s="92">
        <v>186.85849056603774</v>
      </c>
      <c r="S227" s="92">
        <v>17.40729927570019</v>
      </c>
      <c r="T227" s="92">
        <v>16.941587071734986</v>
      </c>
      <c r="U227" s="92">
        <v>17.071642497288444</v>
      </c>
      <c r="V227" s="92">
        <v>17.975898927999804</v>
      </c>
      <c r="W227" s="92">
        <v>19.242845298833331</v>
      </c>
      <c r="X227" s="92">
        <v>19.068048391333335</v>
      </c>
      <c r="Y227" s="92">
        <v>19.087779030166665</v>
      </c>
    </row>
    <row r="228" spans="1:25" x14ac:dyDescent="0.15">
      <c r="A228" s="35" t="s">
        <v>836</v>
      </c>
      <c r="B228" s="35">
        <v>2</v>
      </c>
      <c r="C228" s="92">
        <v>23.416666666666664</v>
      </c>
      <c r="D228" s="35">
        <v>1</v>
      </c>
      <c r="E228" s="92">
        <v>39.04</v>
      </c>
      <c r="F228" s="92">
        <v>45.46</v>
      </c>
      <c r="G228" s="92">
        <v>33.229999999999997</v>
      </c>
      <c r="H228" s="92">
        <v>44.01</v>
      </c>
      <c r="I228" s="92">
        <v>41.533000000000001</v>
      </c>
      <c r="J228" s="92">
        <v>50.33016666666667</v>
      </c>
      <c r="K228" s="92">
        <v>49.370999999999995</v>
      </c>
      <c r="L228" s="92">
        <v>122.78</v>
      </c>
      <c r="M228" s="92">
        <v>138.80000000000001</v>
      </c>
      <c r="N228" s="92">
        <v>100.2</v>
      </c>
      <c r="O228" s="92">
        <v>129.94</v>
      </c>
      <c r="P228" s="92">
        <v>115.07246376811594</v>
      </c>
      <c r="Q228" s="92">
        <v>106.57</v>
      </c>
      <c r="R228" s="92">
        <v>116.18943396226416</v>
      </c>
      <c r="S228" s="92">
        <v>11.28655942320993</v>
      </c>
      <c r="T228" s="92">
        <v>11.400410141499865</v>
      </c>
      <c r="U228" s="92">
        <v>10.493831768054836</v>
      </c>
      <c r="V228" s="92">
        <v>11.489443944057506</v>
      </c>
      <c r="W228" s="92">
        <v>13.021396732343749</v>
      </c>
      <c r="X228" s="92">
        <v>13.126434448350576</v>
      </c>
      <c r="Y228" s="92">
        <v>13.227270501787356</v>
      </c>
    </row>
    <row r="229" spans="1:25" x14ac:dyDescent="0.15">
      <c r="A229" s="35" t="s">
        <v>1282</v>
      </c>
      <c r="B229" s="35">
        <v>2</v>
      </c>
      <c r="C229" s="92">
        <v>29.666666666666664</v>
      </c>
      <c r="D229" s="35">
        <v>2</v>
      </c>
      <c r="E229" s="92">
        <v>70.900000000000006</v>
      </c>
      <c r="F229" s="92">
        <v>72.56</v>
      </c>
      <c r="G229" s="92">
        <v>53.32</v>
      </c>
      <c r="H229" s="92">
        <v>52.86</v>
      </c>
      <c r="I229" s="92">
        <v>77.119</v>
      </c>
      <c r="J229" s="92">
        <v>84.32</v>
      </c>
      <c r="K229" s="92">
        <v>87.277000000000001</v>
      </c>
      <c r="L229" s="92">
        <v>212.35</v>
      </c>
      <c r="M229" s="92">
        <v>221.75</v>
      </c>
      <c r="N229" s="92">
        <v>206.05</v>
      </c>
      <c r="O229" s="92">
        <v>177.24</v>
      </c>
      <c r="P229" s="92">
        <v>196.58740679370339</v>
      </c>
      <c r="Q229" s="92">
        <v>190.40196078431376</v>
      </c>
      <c r="R229" s="92">
        <v>213.18</v>
      </c>
      <c r="S229" s="92">
        <v>18.292624720873185</v>
      </c>
      <c r="T229" s="92">
        <v>17.714043053784561</v>
      </c>
      <c r="U229" s="92">
        <v>18.373187143856235</v>
      </c>
      <c r="V229" s="92">
        <v>15.273279518442136</v>
      </c>
      <c r="W229" s="92">
        <v>18.89654730853125</v>
      </c>
      <c r="X229" s="92">
        <v>19.557328938666664</v>
      </c>
      <c r="Y229" s="92">
        <v>20.058647788833333</v>
      </c>
    </row>
    <row r="230" spans="1:25" x14ac:dyDescent="0.15">
      <c r="A230" s="35" t="s">
        <v>1283</v>
      </c>
      <c r="B230" s="35">
        <v>2</v>
      </c>
      <c r="C230" s="92">
        <v>42.083333333333329</v>
      </c>
      <c r="D230" s="35">
        <v>2</v>
      </c>
      <c r="E230" s="92">
        <v>84.18</v>
      </c>
      <c r="F230" s="92">
        <v>81.25</v>
      </c>
      <c r="G230" s="92">
        <v>82.62</v>
      </c>
      <c r="H230" s="92">
        <v>90.04</v>
      </c>
      <c r="I230" s="92">
        <v>79.774000000000001</v>
      </c>
      <c r="J230" s="92">
        <v>84.335000000000008</v>
      </c>
      <c r="K230" s="92">
        <v>87.93950000000001</v>
      </c>
      <c r="L230" s="92">
        <v>233.56</v>
      </c>
      <c r="M230" s="92">
        <v>230.45</v>
      </c>
      <c r="N230" s="92">
        <v>238.69</v>
      </c>
      <c r="O230" s="92">
        <v>262.92</v>
      </c>
      <c r="P230" s="92">
        <v>185.63142857142856</v>
      </c>
      <c r="Q230" s="92">
        <v>147.66346153846155</v>
      </c>
      <c r="R230" s="92">
        <v>206.09753757595141</v>
      </c>
      <c r="S230" s="92">
        <v>18.88357438525831</v>
      </c>
      <c r="T230" s="92">
        <v>17.839509837114907</v>
      </c>
      <c r="U230" s="92">
        <v>18.552333174090357</v>
      </c>
      <c r="V230" s="92">
        <v>19.448662218586144</v>
      </c>
      <c r="W230" s="92">
        <v>19.144557290791667</v>
      </c>
      <c r="X230" s="92">
        <v>19.314280888041665</v>
      </c>
      <c r="Y230" s="92">
        <v>20.0693299265</v>
      </c>
    </row>
    <row r="231" spans="1:25" x14ac:dyDescent="0.15">
      <c r="A231" s="35" t="s">
        <v>1284</v>
      </c>
      <c r="B231" s="35">
        <v>2</v>
      </c>
      <c r="C231" s="92">
        <v>36.06666666666667</v>
      </c>
      <c r="D231" s="35">
        <v>2</v>
      </c>
      <c r="E231" s="92">
        <v>84.82</v>
      </c>
      <c r="F231" s="92">
        <v>73.86</v>
      </c>
      <c r="G231" s="92">
        <v>80.14</v>
      </c>
      <c r="H231" s="92">
        <v>71.099999999999994</v>
      </c>
      <c r="I231" s="92">
        <v>71.85499999999999</v>
      </c>
      <c r="J231" s="92">
        <v>91.018333333333317</v>
      </c>
      <c r="K231" s="92">
        <v>84.1935</v>
      </c>
      <c r="L231" s="92">
        <v>232.67</v>
      </c>
      <c r="M231" s="92">
        <v>203.5</v>
      </c>
      <c r="N231" s="92">
        <v>234.14</v>
      </c>
      <c r="O231" s="92">
        <v>205.84</v>
      </c>
      <c r="P231" s="92">
        <v>206.56428571428569</v>
      </c>
      <c r="Q231" s="92">
        <v>170.16536585365856</v>
      </c>
      <c r="R231" s="92">
        <v>203.98000000000002</v>
      </c>
      <c r="S231" s="92">
        <v>19.10356912952804</v>
      </c>
      <c r="T231" s="92">
        <v>17.773489509801156</v>
      </c>
      <c r="U231" s="92">
        <v>18.460820390543564</v>
      </c>
      <c r="V231" s="92">
        <v>17.982158678023133</v>
      </c>
      <c r="W231" s="92">
        <v>18.787783210000001</v>
      </c>
      <c r="X231" s="92">
        <v>19.287681761166667</v>
      </c>
      <c r="Y231" s="92">
        <v>20.780858975187499</v>
      </c>
    </row>
    <row r="232" spans="1:25" x14ac:dyDescent="0.15">
      <c r="A232" s="35" t="s">
        <v>1363</v>
      </c>
      <c r="B232" s="35">
        <v>2</v>
      </c>
      <c r="C232" s="92">
        <v>49.25</v>
      </c>
      <c r="D232" s="35">
        <v>2</v>
      </c>
      <c r="E232" s="92">
        <v>53.25</v>
      </c>
      <c r="F232" s="92">
        <v>36.950000000000003</v>
      </c>
      <c r="G232" s="92">
        <v>32.049999999999997</v>
      </c>
      <c r="H232" s="92">
        <v>36.19</v>
      </c>
      <c r="I232" s="92">
        <v>44.698999999999998</v>
      </c>
      <c r="J232" s="92">
        <v>63.56316666666666</v>
      </c>
      <c r="K232" s="92">
        <v>58.150999999999996</v>
      </c>
      <c r="L232" s="92">
        <v>174.82</v>
      </c>
      <c r="M232" s="92">
        <v>107.62</v>
      </c>
      <c r="N232" s="92">
        <v>48.55</v>
      </c>
      <c r="O232" s="92">
        <v>121.44</v>
      </c>
      <c r="P232" s="92">
        <v>161.52714285714285</v>
      </c>
      <c r="Q232" s="92">
        <v>102.84716981132075</v>
      </c>
      <c r="R232" s="92">
        <v>160.29735849056607</v>
      </c>
      <c r="S232" s="92">
        <v>14.697947427103227</v>
      </c>
      <c r="T232" s="92">
        <v>13.346768300195166</v>
      </c>
      <c r="U232" s="92">
        <v>13.321661775042527</v>
      </c>
      <c r="V232" s="92">
        <v>13.647560936972283</v>
      </c>
      <c r="W232" s="92">
        <v>15.023826936447369</v>
      </c>
      <c r="X232" s="92">
        <v>16.473460525134406</v>
      </c>
      <c r="Y232" s="92">
        <v>16.519210520999998</v>
      </c>
    </row>
    <row r="233" spans="1:25" x14ac:dyDescent="0.15">
      <c r="A233" s="35" t="s">
        <v>1285</v>
      </c>
      <c r="B233" s="35">
        <v>2</v>
      </c>
      <c r="C233" s="92">
        <v>28</v>
      </c>
      <c r="D233" s="35">
        <v>2</v>
      </c>
      <c r="E233" s="92">
        <v>81.78</v>
      </c>
      <c r="F233" s="92">
        <v>78.989999999999995</v>
      </c>
      <c r="G233" s="92">
        <v>71.430000000000007</v>
      </c>
      <c r="H233" s="92">
        <v>76.27</v>
      </c>
      <c r="I233" s="92">
        <v>74.60499999999999</v>
      </c>
      <c r="J233" s="92">
        <v>83.80983333333333</v>
      </c>
      <c r="K233" s="92">
        <v>84.468000000000004</v>
      </c>
      <c r="L233" s="92">
        <v>227.54</v>
      </c>
      <c r="M233" s="92">
        <v>209.13</v>
      </c>
      <c r="N233" s="92">
        <v>186.1</v>
      </c>
      <c r="O233" s="92">
        <v>224.01</v>
      </c>
      <c r="P233" s="92">
        <v>189.63476190476189</v>
      </c>
      <c r="Q233" s="92">
        <v>172.16636363636366</v>
      </c>
      <c r="R233" s="92">
        <v>200.72230769230768</v>
      </c>
      <c r="S233" s="92">
        <v>18.541110097311076</v>
      </c>
      <c r="T233" s="92">
        <v>17.781637838917874</v>
      </c>
      <c r="U233" s="92">
        <v>17.399418961841825</v>
      </c>
      <c r="V233" s="92">
        <v>18.708650886142898</v>
      </c>
      <c r="W233" s="92">
        <v>18.786579427833331</v>
      </c>
      <c r="X233" s="92">
        <v>19.005335629333331</v>
      </c>
      <c r="Y233" s="92">
        <v>19.52882122215054</v>
      </c>
    </row>
    <row r="234" spans="1:25" x14ac:dyDescent="0.15">
      <c r="A234" s="35" t="s">
        <v>1286</v>
      </c>
      <c r="B234" s="35">
        <v>2</v>
      </c>
      <c r="C234" s="92">
        <v>30.25</v>
      </c>
      <c r="D234" s="35">
        <v>2</v>
      </c>
      <c r="E234" s="92">
        <v>51.05</v>
      </c>
      <c r="F234" s="92">
        <v>38.03</v>
      </c>
      <c r="G234" s="92">
        <v>46.28</v>
      </c>
      <c r="H234" s="92">
        <v>45.9</v>
      </c>
      <c r="I234" s="92">
        <v>48.067</v>
      </c>
      <c r="J234" s="92">
        <v>55.291666666666664</v>
      </c>
      <c r="K234" s="92">
        <v>62.578000000000003</v>
      </c>
      <c r="L234" s="92">
        <v>155.53</v>
      </c>
      <c r="M234" s="92">
        <v>177.8</v>
      </c>
      <c r="N234" s="92">
        <v>167.44</v>
      </c>
      <c r="O234" s="92">
        <v>145.71</v>
      </c>
      <c r="P234" s="92">
        <v>167.4325396825397</v>
      </c>
      <c r="Q234" s="92">
        <v>134.03389830508473</v>
      </c>
      <c r="R234" s="92">
        <v>162.52615384615385</v>
      </c>
      <c r="S234" s="92">
        <v>14.844756037824418</v>
      </c>
      <c r="T234" s="92">
        <v>12.409258298055121</v>
      </c>
      <c r="U234" s="92">
        <v>13.724554895283127</v>
      </c>
      <c r="V234" s="92">
        <v>14.261227174305962</v>
      </c>
      <c r="W234" s="92">
        <v>15.478240614000001</v>
      </c>
      <c r="X234" s="92">
        <v>17.000825360500002</v>
      </c>
      <c r="Y234" s="92">
        <v>16.098023424333334</v>
      </c>
    </row>
    <row r="235" spans="1:25" x14ac:dyDescent="0.15">
      <c r="A235" s="35" t="s">
        <v>858</v>
      </c>
      <c r="B235" s="35">
        <v>2</v>
      </c>
      <c r="C235" s="92">
        <v>38.083333333333329</v>
      </c>
      <c r="D235" s="35">
        <v>1</v>
      </c>
      <c r="E235" s="92">
        <v>76.45</v>
      </c>
      <c r="F235" s="92">
        <v>67.44</v>
      </c>
      <c r="G235" s="92">
        <v>59.37</v>
      </c>
      <c r="H235" s="92">
        <v>73.64</v>
      </c>
      <c r="I235" s="92">
        <v>66.316000000000003</v>
      </c>
      <c r="J235" s="92">
        <v>95.08016666666667</v>
      </c>
      <c r="K235" s="92">
        <v>102.35849999999999</v>
      </c>
      <c r="L235" s="92">
        <v>205.06</v>
      </c>
      <c r="M235" s="92">
        <v>191.06</v>
      </c>
      <c r="N235" s="92">
        <v>185.79</v>
      </c>
      <c r="O235" s="92">
        <v>206.16</v>
      </c>
      <c r="P235" s="92">
        <v>203.39336016096578</v>
      </c>
      <c r="Q235" s="92">
        <v>139.33901515151516</v>
      </c>
      <c r="R235" s="92">
        <v>233.84307692307692</v>
      </c>
      <c r="S235" s="92">
        <v>18.149179404316868</v>
      </c>
      <c r="T235" s="92">
        <v>17.126555423440433</v>
      </c>
      <c r="U235" s="92">
        <v>15.522452230568923</v>
      </c>
      <c r="V235" s="92">
        <v>17.628730145149529</v>
      </c>
      <c r="W235" s="92">
        <v>17.46931728443634</v>
      </c>
      <c r="X235" s="92">
        <v>20.495784468459771</v>
      </c>
      <c r="Y235" s="92">
        <v>20.781622421833333</v>
      </c>
    </row>
    <row r="236" spans="1:25" x14ac:dyDescent="0.15">
      <c r="A236" s="35" t="s">
        <v>861</v>
      </c>
      <c r="B236" s="35">
        <v>2</v>
      </c>
      <c r="C236" s="92">
        <v>36.4</v>
      </c>
      <c r="D236" s="35">
        <v>2</v>
      </c>
      <c r="E236" s="92">
        <v>49.91</v>
      </c>
      <c r="F236" s="92">
        <v>46.15</v>
      </c>
      <c r="G236" s="92">
        <v>46.9</v>
      </c>
      <c r="H236" s="92">
        <v>51.14</v>
      </c>
      <c r="I236" s="92">
        <v>49.444000000000003</v>
      </c>
      <c r="J236" s="92">
        <v>50.283166666666673</v>
      </c>
      <c r="K236" s="92">
        <v>53.528999999999996</v>
      </c>
      <c r="L236" s="92">
        <v>136.58000000000001</v>
      </c>
      <c r="M236" s="92">
        <v>126.37</v>
      </c>
      <c r="N236" s="92">
        <v>135.08000000000001</v>
      </c>
      <c r="O236" s="92">
        <v>143.97999999999999</v>
      </c>
      <c r="P236" s="92">
        <v>120.25</v>
      </c>
      <c r="Q236" s="92">
        <v>126.98888888888888</v>
      </c>
      <c r="R236" s="92">
        <v>139.06</v>
      </c>
      <c r="S236" s="92">
        <v>14.717177627781791</v>
      </c>
      <c r="T236" s="92">
        <v>13.959527752223075</v>
      </c>
      <c r="U236" s="92">
        <v>13.916461469753386</v>
      </c>
      <c r="V236" s="92">
        <v>15.304594237996998</v>
      </c>
      <c r="W236" s="92">
        <v>15.55532784947312</v>
      </c>
      <c r="X236" s="92">
        <v>15.621527405761904</v>
      </c>
      <c r="Y236" s="92">
        <v>15.795731958833333</v>
      </c>
    </row>
    <row r="237" spans="1:25" x14ac:dyDescent="0.15">
      <c r="A237" s="35" t="s">
        <v>1287</v>
      </c>
      <c r="B237" s="35">
        <v>2</v>
      </c>
      <c r="C237" s="92">
        <v>38.233333333333334</v>
      </c>
      <c r="D237" s="35">
        <v>2</v>
      </c>
      <c r="E237" s="92">
        <v>49.15</v>
      </c>
      <c r="F237" s="92">
        <v>45.2</v>
      </c>
      <c r="G237" s="92">
        <v>47.81</v>
      </c>
      <c r="H237" s="92">
        <v>48.44</v>
      </c>
      <c r="I237" s="92">
        <v>41.244</v>
      </c>
      <c r="J237" s="92">
        <v>55.223166666666664</v>
      </c>
      <c r="K237" s="92">
        <v>52.772000000000006</v>
      </c>
      <c r="L237" s="92">
        <v>131.09</v>
      </c>
      <c r="M237" s="92">
        <v>115.73</v>
      </c>
      <c r="N237" s="92">
        <v>127.43</v>
      </c>
      <c r="O237" s="92">
        <v>138.12</v>
      </c>
      <c r="P237" s="92">
        <v>123.79511278195487</v>
      </c>
      <c r="Q237" s="92">
        <v>100.36791497975709</v>
      </c>
      <c r="R237" s="92">
        <v>113.50101419878297</v>
      </c>
      <c r="S237" s="92">
        <v>14.750715938147604</v>
      </c>
      <c r="T237" s="92">
        <v>14.312020161556045</v>
      </c>
      <c r="U237" s="92">
        <v>14.705850972175892</v>
      </c>
      <c r="V237" s="92">
        <v>15.18116659195803</v>
      </c>
      <c r="W237" s="92">
        <v>14.718079377864584</v>
      </c>
      <c r="X237" s="92">
        <v>15.931721564055557</v>
      </c>
      <c r="Y237" s="92">
        <v>16.422286494833333</v>
      </c>
    </row>
    <row r="238" spans="1:25" x14ac:dyDescent="0.15">
      <c r="A238" s="35" t="s">
        <v>867</v>
      </c>
      <c r="B238" s="35">
        <v>2</v>
      </c>
      <c r="C238" s="92">
        <v>40.833333333333329</v>
      </c>
      <c r="D238" s="35">
        <v>2</v>
      </c>
      <c r="E238" s="92">
        <v>58.74</v>
      </c>
      <c r="F238" s="92">
        <v>61.25</v>
      </c>
      <c r="G238" s="92">
        <v>43.59</v>
      </c>
      <c r="H238" s="92">
        <v>52.2</v>
      </c>
      <c r="I238" s="92">
        <v>57.620000000000005</v>
      </c>
      <c r="J238" s="92">
        <v>64.5715</v>
      </c>
      <c r="K238" s="92">
        <v>69.742999999999995</v>
      </c>
      <c r="L238" s="92">
        <v>164.32</v>
      </c>
      <c r="M238" s="92">
        <v>171.85</v>
      </c>
      <c r="N238" s="92">
        <v>163.13999999999999</v>
      </c>
      <c r="O238" s="92">
        <v>158.69</v>
      </c>
      <c r="P238" s="92">
        <v>148.87142857142857</v>
      </c>
      <c r="Q238" s="92">
        <v>120.37076923076924</v>
      </c>
      <c r="R238" s="92">
        <v>164.09686274509804</v>
      </c>
      <c r="S238" s="92">
        <v>16.27896297482874</v>
      </c>
      <c r="T238" s="92">
        <v>15.653075539185123</v>
      </c>
      <c r="U238" s="92">
        <v>15.71650543449956</v>
      </c>
      <c r="V238" s="92">
        <v>15.545870264873505</v>
      </c>
      <c r="W238" s="92">
        <v>16.345718898000001</v>
      </c>
      <c r="X238" s="92">
        <v>16.81396070278161</v>
      </c>
      <c r="Y238" s="92">
        <v>17.339396819666668</v>
      </c>
    </row>
    <row r="239" spans="1:25" x14ac:dyDescent="0.15">
      <c r="A239" s="35" t="s">
        <v>871</v>
      </c>
      <c r="B239" s="35">
        <v>2</v>
      </c>
      <c r="C239" s="92">
        <v>33.5</v>
      </c>
      <c r="D239" s="35">
        <v>2</v>
      </c>
      <c r="E239" s="92">
        <v>77.55</v>
      </c>
      <c r="F239" s="92">
        <v>60.65</v>
      </c>
      <c r="G239" s="92">
        <v>67.2</v>
      </c>
      <c r="H239" s="92">
        <v>64.39</v>
      </c>
      <c r="I239" s="92">
        <v>67.165999999999997</v>
      </c>
      <c r="J239" s="92">
        <v>80.233333333333334</v>
      </c>
      <c r="K239" s="92">
        <v>74.643000000000001</v>
      </c>
      <c r="L239" s="92">
        <v>217.7</v>
      </c>
      <c r="M239" s="92">
        <v>181.67</v>
      </c>
      <c r="N239" s="92">
        <v>190.3</v>
      </c>
      <c r="O239" s="92">
        <v>201.89</v>
      </c>
      <c r="P239" s="92">
        <v>184.99285714285713</v>
      </c>
      <c r="Q239" s="92">
        <v>141.21833333333333</v>
      </c>
      <c r="R239" s="92">
        <v>188</v>
      </c>
      <c r="S239" s="92">
        <v>18.045701102273664</v>
      </c>
      <c r="T239" s="92">
        <v>16.91067798379401</v>
      </c>
      <c r="U239" s="92">
        <v>17.245466883510556</v>
      </c>
      <c r="V239" s="92">
        <v>17.941206311106498</v>
      </c>
      <c r="W239" s="92">
        <v>17.83367309232143</v>
      </c>
      <c r="X239" s="92">
        <v>19.081918591499999</v>
      </c>
      <c r="Y239" s="92">
        <v>19.748268078166667</v>
      </c>
    </row>
    <row r="240" spans="1:25" x14ac:dyDescent="0.15">
      <c r="A240" s="35" t="s">
        <v>1288</v>
      </c>
      <c r="B240" s="35">
        <v>2</v>
      </c>
      <c r="C240" s="92">
        <v>31</v>
      </c>
      <c r="D240" s="35">
        <v>2</v>
      </c>
      <c r="E240" s="92">
        <v>77.12</v>
      </c>
      <c r="F240" s="92">
        <v>72.34</v>
      </c>
      <c r="G240" s="92">
        <v>76</v>
      </c>
      <c r="H240" s="92">
        <v>80.400000000000006</v>
      </c>
      <c r="I240" s="92">
        <v>80.008499999999998</v>
      </c>
      <c r="J240" s="92">
        <v>70.174428571428564</v>
      </c>
      <c r="K240" s="92">
        <v>84.491500000000002</v>
      </c>
      <c r="L240" s="92">
        <v>230.84</v>
      </c>
      <c r="M240" s="92">
        <v>206.66</v>
      </c>
      <c r="N240" s="92">
        <v>212.07</v>
      </c>
      <c r="O240" s="92">
        <v>123.15</v>
      </c>
      <c r="P240" s="92">
        <v>170.61071428571427</v>
      </c>
      <c r="Q240" s="92">
        <v>179.4830612244898</v>
      </c>
      <c r="R240" s="92">
        <v>208.80074074074074</v>
      </c>
      <c r="S240" s="92">
        <v>18.710721542582142</v>
      </c>
      <c r="T240" s="92">
        <v>17.790576716858585</v>
      </c>
      <c r="U240" s="92">
        <v>17.972101047540725</v>
      </c>
      <c r="V240" s="92">
        <v>18.695099875350387</v>
      </c>
      <c r="W240" s="92">
        <v>19.148547519499999</v>
      </c>
      <c r="X240" s="92">
        <v>19.9969965825</v>
      </c>
      <c r="Y240" s="92">
        <v>18.822901956359892</v>
      </c>
    </row>
    <row r="241" spans="1:25" x14ac:dyDescent="0.15">
      <c r="A241" s="35" t="s">
        <v>1289</v>
      </c>
      <c r="B241" s="35">
        <v>2</v>
      </c>
      <c r="C241" s="92">
        <v>39.833333333333336</v>
      </c>
      <c r="D241" s="35">
        <v>2</v>
      </c>
      <c r="E241" s="92">
        <v>39.56</v>
      </c>
      <c r="F241" s="92">
        <v>38.81</v>
      </c>
      <c r="G241" s="92">
        <v>48.6</v>
      </c>
      <c r="H241" s="92">
        <v>46.4</v>
      </c>
      <c r="I241" s="92">
        <v>38.736999999999995</v>
      </c>
      <c r="J241" s="92">
        <v>50.473500000000001</v>
      </c>
      <c r="K241" s="92">
        <v>48.051500000000004</v>
      </c>
      <c r="L241" s="92">
        <v>116.24</v>
      </c>
      <c r="M241" s="92">
        <v>105.29</v>
      </c>
      <c r="N241" s="92">
        <v>57.86</v>
      </c>
      <c r="O241" s="92">
        <v>118.12</v>
      </c>
      <c r="P241" s="92">
        <v>110.07401656314701</v>
      </c>
      <c r="Q241" s="92">
        <v>103.24038461538461</v>
      </c>
      <c r="R241" s="92">
        <v>97.057916666666671</v>
      </c>
      <c r="S241" s="92">
        <v>13.955720592990545</v>
      </c>
      <c r="T241" s="92">
        <v>13.203164173775946</v>
      </c>
      <c r="U241" s="92">
        <v>14.3807035075728</v>
      </c>
      <c r="V241" s="92">
        <v>14.589080513118653</v>
      </c>
      <c r="W241" s="92">
        <v>14.297298866666667</v>
      </c>
      <c r="X241" s="92">
        <v>15.098795635456142</v>
      </c>
      <c r="Y241" s="92">
        <v>15.634804824666666</v>
      </c>
    </row>
    <row r="242" spans="1:25" x14ac:dyDescent="0.15">
      <c r="A242" s="35" t="s">
        <v>1290</v>
      </c>
      <c r="B242" s="35">
        <v>2</v>
      </c>
      <c r="C242" s="92">
        <v>26.166666666666668</v>
      </c>
      <c r="D242" s="35">
        <v>2</v>
      </c>
      <c r="E242" s="92">
        <v>79.14</v>
      </c>
      <c r="F242" s="92">
        <v>75.08</v>
      </c>
      <c r="G242" s="92">
        <v>83.2</v>
      </c>
      <c r="H242" s="92">
        <v>73.319999999999993</v>
      </c>
      <c r="I242" s="92">
        <v>89.384999999999991</v>
      </c>
      <c r="J242" s="92">
        <v>77.948499999999996</v>
      </c>
      <c r="K242" s="92">
        <v>89.447000000000003</v>
      </c>
      <c r="L242" s="92">
        <v>224.58</v>
      </c>
      <c r="M242" s="92">
        <v>215.64</v>
      </c>
      <c r="N242" s="92">
        <v>251.64</v>
      </c>
      <c r="O242" s="92">
        <v>209.53</v>
      </c>
      <c r="P242" s="92">
        <v>198.35000000000002</v>
      </c>
      <c r="Q242" s="92">
        <v>217.67216981132074</v>
      </c>
      <c r="R242" s="92">
        <v>218.56440677966103</v>
      </c>
      <c r="S242" s="92">
        <v>18.117713381913553</v>
      </c>
      <c r="T242" s="92">
        <v>17.314352197042247</v>
      </c>
      <c r="U242" s="92">
        <v>17.883577900165477</v>
      </c>
      <c r="V242" s="92">
        <v>17.411079530965015</v>
      </c>
      <c r="W242" s="92">
        <v>19.697242738666667</v>
      </c>
      <c r="X242" s="92">
        <v>19.1588622025</v>
      </c>
      <c r="Y242" s="92">
        <v>18.784722966037037</v>
      </c>
    </row>
    <row r="243" spans="1:25" x14ac:dyDescent="0.15">
      <c r="A243" s="35" t="s">
        <v>1291</v>
      </c>
      <c r="B243" s="35">
        <v>2</v>
      </c>
      <c r="C243" s="92">
        <v>22.2</v>
      </c>
      <c r="D243" s="35">
        <v>2</v>
      </c>
      <c r="E243" s="92">
        <v>88.83</v>
      </c>
      <c r="F243" s="92">
        <v>83.15</v>
      </c>
      <c r="G243" s="92">
        <v>94.76</v>
      </c>
      <c r="H243" s="92">
        <v>81.25</v>
      </c>
      <c r="I243" s="92">
        <v>85.116500000000002</v>
      </c>
      <c r="J243" s="92">
        <v>99.998333333333335</v>
      </c>
      <c r="K243" s="92">
        <v>107.405</v>
      </c>
      <c r="L243" s="92">
        <v>250.58</v>
      </c>
      <c r="M243" s="92">
        <v>230.91</v>
      </c>
      <c r="N243" s="92">
        <v>266.39999999999998</v>
      </c>
      <c r="O243" s="92">
        <v>242.71</v>
      </c>
      <c r="P243" s="92">
        <v>238.90273109243697</v>
      </c>
      <c r="Q243" s="92">
        <v>194.72086956521741</v>
      </c>
      <c r="R243" s="92">
        <v>265.84000000000003</v>
      </c>
      <c r="S243" s="92">
        <v>19.024930591852055</v>
      </c>
      <c r="T243" s="92">
        <v>18.127967461439056</v>
      </c>
      <c r="U243" s="92">
        <v>19.451174470107187</v>
      </c>
      <c r="V243" s="92">
        <v>18.469182006821832</v>
      </c>
      <c r="W243" s="92">
        <v>19.4049300605</v>
      </c>
      <c r="X243" s="92">
        <v>20.875085152833336</v>
      </c>
      <c r="Y243" s="92">
        <v>20.948779047999999</v>
      </c>
    </row>
    <row r="244" spans="1:25" x14ac:dyDescent="0.15">
      <c r="A244" s="35" t="s">
        <v>885</v>
      </c>
      <c r="B244" s="35">
        <v>2</v>
      </c>
      <c r="C244" s="92">
        <v>36.833333333333336</v>
      </c>
      <c r="D244" s="35">
        <v>2</v>
      </c>
      <c r="E244" s="92">
        <v>88.25</v>
      </c>
      <c r="F244" s="92">
        <v>76.400000000000006</v>
      </c>
      <c r="G244" s="92">
        <v>84.64</v>
      </c>
      <c r="H244" s="92">
        <v>70.66</v>
      </c>
      <c r="I244" s="92">
        <v>74.463499999999996</v>
      </c>
      <c r="J244" s="92">
        <v>79.608000000000004</v>
      </c>
      <c r="K244" s="92">
        <v>76.5565</v>
      </c>
      <c r="L244" s="92">
        <v>255.29</v>
      </c>
      <c r="M244" s="92">
        <v>202.49</v>
      </c>
      <c r="N244" s="92">
        <v>231.65</v>
      </c>
      <c r="O244" s="92">
        <v>219.14</v>
      </c>
      <c r="P244" s="92">
        <v>187.17857142857142</v>
      </c>
      <c r="Q244" s="92">
        <v>165.95111111111112</v>
      </c>
      <c r="R244" s="92">
        <v>170.88499999999999</v>
      </c>
      <c r="S244" s="92">
        <v>19.66189218858905</v>
      </c>
      <c r="T244" s="92">
        <v>18.225340795911265</v>
      </c>
      <c r="U244" s="92">
        <v>18.613500885137981</v>
      </c>
      <c r="V244" s="92">
        <v>18.089264236303713</v>
      </c>
      <c r="W244" s="92">
        <v>19.171372938059523</v>
      </c>
      <c r="X244" s="92">
        <v>19.376727858000002</v>
      </c>
      <c r="Y244" s="92">
        <v>19.847131714208334</v>
      </c>
    </row>
    <row r="245" spans="1:25" x14ac:dyDescent="0.15">
      <c r="A245" s="35" t="s">
        <v>888</v>
      </c>
      <c r="B245" s="35">
        <v>2</v>
      </c>
      <c r="C245" s="92">
        <v>35.25</v>
      </c>
      <c r="D245" s="35">
        <v>1</v>
      </c>
      <c r="E245" s="92">
        <v>58.29</v>
      </c>
      <c r="F245" s="92">
        <v>46.76</v>
      </c>
      <c r="G245" s="92">
        <v>56.94</v>
      </c>
      <c r="H245" s="92">
        <v>56.95</v>
      </c>
      <c r="I245" s="92">
        <v>48.144000000000005</v>
      </c>
      <c r="J245" s="92">
        <v>64.903999999999996</v>
      </c>
      <c r="K245" s="92">
        <v>70</v>
      </c>
      <c r="L245" s="92">
        <v>136.37</v>
      </c>
      <c r="M245" s="92">
        <v>120.2</v>
      </c>
      <c r="N245" s="92">
        <v>165.36</v>
      </c>
      <c r="O245" s="92">
        <v>156.41</v>
      </c>
      <c r="P245" s="92">
        <v>140.14107142857142</v>
      </c>
      <c r="Q245" s="92">
        <v>108.81805929919138</v>
      </c>
      <c r="R245" s="92">
        <v>152.63254901960784</v>
      </c>
      <c r="S245" s="92">
        <v>12.327192639519573</v>
      </c>
      <c r="T245" s="92">
        <v>11.433933597256129</v>
      </c>
      <c r="U245" s="92">
        <v>11.997488270596136</v>
      </c>
      <c r="V245" s="92">
        <v>13.108332463042535</v>
      </c>
      <c r="W245" s="92">
        <v>12.170185100464582</v>
      </c>
      <c r="X245" s="92">
        <v>13.800231762500001</v>
      </c>
      <c r="Y245" s="92">
        <v>13.906321324137256</v>
      </c>
    </row>
    <row r="246" spans="1:25" x14ac:dyDescent="0.15">
      <c r="A246" s="35" t="s">
        <v>1292</v>
      </c>
      <c r="B246" s="35">
        <v>2</v>
      </c>
      <c r="C246" s="92">
        <v>36.200000000000003</v>
      </c>
      <c r="D246" s="35">
        <v>2</v>
      </c>
      <c r="E246" s="92">
        <v>66.069999999999993</v>
      </c>
      <c r="F246" s="92">
        <v>52.3</v>
      </c>
      <c r="G246" s="92">
        <v>58.08</v>
      </c>
      <c r="H246" s="92">
        <v>58.09</v>
      </c>
      <c r="I246" s="92">
        <v>47.843000000000004</v>
      </c>
      <c r="J246" s="92">
        <v>67.998333333333335</v>
      </c>
      <c r="K246" s="92">
        <v>65.86</v>
      </c>
      <c r="L246" s="92">
        <v>188.87</v>
      </c>
      <c r="M246" s="92">
        <v>179.85</v>
      </c>
      <c r="N246" s="92">
        <v>143.75</v>
      </c>
      <c r="O246" s="92">
        <v>166.93</v>
      </c>
      <c r="P246" s="92">
        <v>157.89452054794521</v>
      </c>
      <c r="Q246" s="92">
        <v>110.34002869440459</v>
      </c>
      <c r="R246" s="92">
        <v>163.30500000000001</v>
      </c>
      <c r="S246" s="92">
        <v>17.200510132975246</v>
      </c>
      <c r="T246" s="92">
        <v>15.898650474727859</v>
      </c>
      <c r="U246" s="92">
        <v>16.630016774572141</v>
      </c>
      <c r="V246" s="92">
        <v>17.226762787582558</v>
      </c>
      <c r="W246" s="92">
        <v>16.395886967045456</v>
      </c>
      <c r="X246" s="92">
        <v>17.679461082666666</v>
      </c>
      <c r="Y246" s="92">
        <v>19.002041588666664</v>
      </c>
    </row>
    <row r="247" spans="1:25" x14ac:dyDescent="0.15">
      <c r="A247" s="35" t="s">
        <v>1293</v>
      </c>
      <c r="B247" s="35">
        <v>2</v>
      </c>
      <c r="C247" s="92">
        <v>36.166666666666671</v>
      </c>
      <c r="D247" s="35">
        <v>2</v>
      </c>
      <c r="E247" s="92">
        <v>85.84</v>
      </c>
      <c r="F247" s="92">
        <v>59.02</v>
      </c>
      <c r="G247" s="92">
        <v>98.06</v>
      </c>
      <c r="H247" s="92">
        <v>82.05</v>
      </c>
      <c r="I247" s="92">
        <v>62.841500000000003</v>
      </c>
      <c r="J247" s="92">
        <v>93.723500000000001</v>
      </c>
      <c r="K247" s="92">
        <v>93.557999999999993</v>
      </c>
      <c r="L247" s="92">
        <v>235.66</v>
      </c>
      <c r="M247" s="92">
        <v>233.16</v>
      </c>
      <c r="N247" s="92">
        <v>270.07</v>
      </c>
      <c r="O247" s="92">
        <v>243.45</v>
      </c>
      <c r="P247" s="92">
        <v>200.38101761252449</v>
      </c>
      <c r="Q247" s="92">
        <v>129.13139717425432</v>
      </c>
      <c r="R247" s="92">
        <v>215.40392156862748</v>
      </c>
      <c r="S247" s="92">
        <v>18.916972855522118</v>
      </c>
      <c r="T247" s="92">
        <v>14.894383710495909</v>
      </c>
      <c r="U247" s="92">
        <v>19.683487412289587</v>
      </c>
      <c r="V247" s="92">
        <v>19.371384889159518</v>
      </c>
      <c r="W247" s="92">
        <v>17.819683021166668</v>
      </c>
      <c r="X247" s="92">
        <v>20.595241249697917</v>
      </c>
      <c r="Y247" s="92">
        <v>20.627382291</v>
      </c>
    </row>
    <row r="248" spans="1:25" x14ac:dyDescent="0.15">
      <c r="A248" s="35" t="s">
        <v>896</v>
      </c>
      <c r="B248" s="35">
        <v>2</v>
      </c>
      <c r="C248" s="92">
        <v>28.666666666666668</v>
      </c>
      <c r="D248" s="35">
        <v>2</v>
      </c>
      <c r="E248" s="92">
        <v>52.03</v>
      </c>
      <c r="F248" s="92">
        <v>51.52</v>
      </c>
      <c r="G248" s="92">
        <v>51.32</v>
      </c>
      <c r="H248" s="92">
        <v>49.23</v>
      </c>
      <c r="I248" s="92">
        <v>47.215000000000003</v>
      </c>
      <c r="J248" s="92">
        <v>59.340166666666661</v>
      </c>
      <c r="K248" s="92">
        <v>58.038499999999999</v>
      </c>
      <c r="L248" s="92">
        <v>138.83000000000001</v>
      </c>
      <c r="M248" s="92">
        <v>142.69</v>
      </c>
      <c r="N248" s="92">
        <v>143.35</v>
      </c>
      <c r="O248" s="92">
        <v>140.88</v>
      </c>
      <c r="P248" s="92">
        <v>137.17857142857144</v>
      </c>
      <c r="Q248" s="92">
        <v>100.46098039215687</v>
      </c>
      <c r="R248" s="92">
        <v>146.6</v>
      </c>
      <c r="S248" s="92">
        <v>13.559933596779242</v>
      </c>
      <c r="T248" s="92">
        <v>13.949955892750131</v>
      </c>
      <c r="U248" s="92">
        <v>13.832401109071318</v>
      </c>
      <c r="V248" s="92">
        <v>13.675885103646852</v>
      </c>
      <c r="W248" s="92">
        <v>13.714618931166667</v>
      </c>
      <c r="X248" s="92">
        <v>14.879729515482758</v>
      </c>
      <c r="Y248" s="92">
        <v>15.578840075798851</v>
      </c>
    </row>
    <row r="249" spans="1:25" x14ac:dyDescent="0.15">
      <c r="A249" s="35" t="s">
        <v>1294</v>
      </c>
      <c r="B249" s="35">
        <v>2</v>
      </c>
      <c r="C249" s="92">
        <v>24.333333333333332</v>
      </c>
      <c r="D249" s="35">
        <v>2</v>
      </c>
      <c r="E249" s="92">
        <v>86.83</v>
      </c>
      <c r="F249" s="92">
        <v>84.05</v>
      </c>
      <c r="G249" s="92">
        <v>86.35</v>
      </c>
      <c r="H249" s="92">
        <v>80.040000000000006</v>
      </c>
      <c r="I249" s="92">
        <v>86.426999999999992</v>
      </c>
      <c r="J249" s="92">
        <v>95.246499999999997</v>
      </c>
      <c r="K249" s="92">
        <v>93.85</v>
      </c>
      <c r="L249" s="92">
        <v>267.05</v>
      </c>
      <c r="M249" s="92">
        <v>246.11</v>
      </c>
      <c r="N249" s="92">
        <v>234.07</v>
      </c>
      <c r="O249" s="92">
        <v>242.57</v>
      </c>
      <c r="P249" s="92">
        <v>229.89285714285714</v>
      </c>
      <c r="Q249" s="92">
        <v>188.85058922558923</v>
      </c>
      <c r="R249" s="92">
        <v>204.77097560975608</v>
      </c>
      <c r="S249" s="92">
        <v>19.476027408506596</v>
      </c>
      <c r="T249" s="92">
        <v>18.703667585636676</v>
      </c>
      <c r="U249" s="92">
        <v>19.237606280356641</v>
      </c>
      <c r="V249" s="92">
        <v>19.345712503142828</v>
      </c>
      <c r="W249" s="92">
        <v>20.045270392833331</v>
      </c>
      <c r="X249" s="92">
        <v>20.345278500500001</v>
      </c>
      <c r="Y249" s="92">
        <v>21.040878382000002</v>
      </c>
    </row>
    <row r="250" spans="1:25" x14ac:dyDescent="0.15">
      <c r="A250" s="35" t="s">
        <v>1295</v>
      </c>
      <c r="B250" s="35">
        <v>2</v>
      </c>
      <c r="C250" s="92">
        <v>41</v>
      </c>
      <c r="D250" s="35">
        <v>2</v>
      </c>
      <c r="E250" s="92">
        <v>52.37</v>
      </c>
      <c r="F250" s="92">
        <v>36.5</v>
      </c>
      <c r="G250" s="92">
        <v>45.72</v>
      </c>
      <c r="H250" s="92">
        <v>49.06</v>
      </c>
      <c r="I250" s="92">
        <v>38.503</v>
      </c>
      <c r="J250" s="92">
        <v>50.81316666666666</v>
      </c>
      <c r="K250" s="92">
        <v>56.252499999999998</v>
      </c>
      <c r="L250" s="92">
        <v>136.84</v>
      </c>
      <c r="M250" s="92">
        <v>98.11</v>
      </c>
      <c r="N250" s="92">
        <v>147.25</v>
      </c>
      <c r="O250" s="92">
        <v>138.52000000000001</v>
      </c>
      <c r="P250" s="92">
        <v>108.49792960662526</v>
      </c>
      <c r="Q250" s="92">
        <v>74.270624999999995</v>
      </c>
      <c r="R250" s="92">
        <v>122.13614163614164</v>
      </c>
      <c r="S250" s="92">
        <v>14.832975005611102</v>
      </c>
      <c r="T250" s="92">
        <v>12.745922386014053</v>
      </c>
      <c r="U250" s="92">
        <v>13.831015342123237</v>
      </c>
      <c r="V250" s="92">
        <v>14.548967342371903</v>
      </c>
      <c r="W250" s="92">
        <v>14.161694570937499</v>
      </c>
      <c r="X250" s="92">
        <v>15.085026567552084</v>
      </c>
      <c r="Y250" s="92">
        <v>15.263753552833332</v>
      </c>
    </row>
    <row r="251" spans="1:25" x14ac:dyDescent="0.15">
      <c r="A251" s="35" t="s">
        <v>902</v>
      </c>
      <c r="B251" s="35">
        <v>2</v>
      </c>
      <c r="C251" s="92">
        <v>46.266666666666666</v>
      </c>
      <c r="D251" s="35">
        <v>1</v>
      </c>
      <c r="E251" s="92">
        <v>65.290000000000006</v>
      </c>
      <c r="F251" s="92">
        <v>49.82</v>
      </c>
      <c r="G251" s="92">
        <v>59.91</v>
      </c>
      <c r="H251" s="92">
        <v>66.23</v>
      </c>
      <c r="I251" s="92">
        <v>63.230999999999995</v>
      </c>
      <c r="J251" s="92">
        <v>73.558333333333337</v>
      </c>
      <c r="K251" s="92">
        <v>61.831000000000003</v>
      </c>
      <c r="L251" s="92">
        <v>201.63</v>
      </c>
      <c r="M251" s="92">
        <v>136.33000000000001</v>
      </c>
      <c r="N251" s="92">
        <v>231.67</v>
      </c>
      <c r="O251" s="92">
        <v>158.28</v>
      </c>
      <c r="P251" s="92">
        <v>159.06428571428572</v>
      </c>
      <c r="Q251" s="92">
        <v>145.11363636363637</v>
      </c>
      <c r="R251" s="92">
        <v>128.66458333333333</v>
      </c>
      <c r="S251" s="92">
        <v>16.367501015679181</v>
      </c>
      <c r="T251" s="92">
        <v>14.662665287171579</v>
      </c>
      <c r="U251" s="92">
        <v>15.60762841101084</v>
      </c>
      <c r="V251" s="92">
        <v>17.346605850790461</v>
      </c>
      <c r="W251" s="92">
        <v>16.953918894342102</v>
      </c>
      <c r="X251" s="92">
        <v>17.3713833925</v>
      </c>
      <c r="Y251" s="92">
        <v>16.419418573050244</v>
      </c>
    </row>
    <row r="252" spans="1:25" x14ac:dyDescent="0.15">
      <c r="A252" s="35" t="s">
        <v>1296</v>
      </c>
      <c r="B252" s="35">
        <v>2</v>
      </c>
      <c r="C252" s="92">
        <v>65.333333333333329</v>
      </c>
      <c r="D252" s="35">
        <v>2</v>
      </c>
      <c r="E252" s="92">
        <v>40.97</v>
      </c>
      <c r="F252" s="92">
        <v>40.93</v>
      </c>
      <c r="G252" s="92">
        <v>38.78</v>
      </c>
      <c r="H252" s="92">
        <v>41.4</v>
      </c>
      <c r="I252" s="92">
        <v>35.719000000000001</v>
      </c>
      <c r="J252" s="92">
        <v>45.385000000000005</v>
      </c>
      <c r="K252" s="92">
        <v>44.731999999999999</v>
      </c>
      <c r="L252" s="92">
        <v>107.74</v>
      </c>
      <c r="M252" s="92">
        <v>102.61</v>
      </c>
      <c r="N252" s="92">
        <v>106.03</v>
      </c>
      <c r="O252" s="92">
        <v>108.71</v>
      </c>
      <c r="P252" s="92">
        <v>95.104166666666671</v>
      </c>
      <c r="Q252" s="92">
        <v>75.856565267616475</v>
      </c>
      <c r="R252" s="92">
        <v>95.97</v>
      </c>
      <c r="S252" s="92">
        <v>13.582006422220362</v>
      </c>
      <c r="T252" s="92">
        <v>13.523320321097504</v>
      </c>
      <c r="U252" s="92">
        <v>13.614678426627211</v>
      </c>
      <c r="V252" s="92">
        <v>13.784564491671919</v>
      </c>
      <c r="W252" s="92">
        <v>13.737537753976641</v>
      </c>
      <c r="X252" s="92">
        <v>14.002826533499999</v>
      </c>
      <c r="Y252" s="92">
        <v>14.969463809166665</v>
      </c>
    </row>
    <row r="253" spans="1:25" x14ac:dyDescent="0.15">
      <c r="A253" s="35" t="s">
        <v>908</v>
      </c>
      <c r="B253" s="35">
        <v>2</v>
      </c>
      <c r="C253" s="92">
        <v>34.299999999999997</v>
      </c>
      <c r="D253" s="35">
        <v>2</v>
      </c>
      <c r="E253" s="92">
        <v>54.55</v>
      </c>
      <c r="F253" s="92">
        <v>40.770000000000003</v>
      </c>
      <c r="G253" s="92">
        <v>49.61</v>
      </c>
      <c r="H253" s="92">
        <v>46.87</v>
      </c>
      <c r="I253" s="92">
        <v>41.114500000000007</v>
      </c>
      <c r="J253" s="92">
        <v>60.150000000000006</v>
      </c>
      <c r="K253" s="92">
        <v>53.853499999999997</v>
      </c>
      <c r="L253" s="92">
        <v>144.38999999999999</v>
      </c>
      <c r="M253" s="92">
        <v>109.35</v>
      </c>
      <c r="N253" s="92">
        <v>164.2</v>
      </c>
      <c r="O253" s="92">
        <v>138.79</v>
      </c>
      <c r="P253" s="92">
        <v>132.01428571428571</v>
      </c>
      <c r="Q253" s="92">
        <v>91.028985507246375</v>
      </c>
      <c r="R253" s="92">
        <v>121.98384615384614</v>
      </c>
      <c r="S253" s="92">
        <v>14.545042266740511</v>
      </c>
      <c r="T253" s="92">
        <v>13.033604323528664</v>
      </c>
      <c r="U253" s="92">
        <v>14.059084694328963</v>
      </c>
      <c r="V253" s="92">
        <v>14.139411542659522</v>
      </c>
      <c r="W253" s="92">
        <v>14.225386118128881</v>
      </c>
      <c r="X253" s="92">
        <v>15.4971791165</v>
      </c>
      <c r="Y253" s="92">
        <v>16.812085447833333</v>
      </c>
    </row>
    <row r="254" spans="1:25" x14ac:dyDescent="0.15">
      <c r="A254" s="35" t="s">
        <v>911</v>
      </c>
      <c r="B254" s="35">
        <v>2</v>
      </c>
      <c r="C254" s="92">
        <v>34.5</v>
      </c>
      <c r="D254" s="35">
        <v>2</v>
      </c>
      <c r="E254" s="92">
        <v>50.21</v>
      </c>
      <c r="F254" s="92">
        <v>43.4</v>
      </c>
      <c r="G254" s="92">
        <v>44.74</v>
      </c>
      <c r="H254" s="92">
        <v>46.51</v>
      </c>
      <c r="I254" s="92">
        <v>41.882999999999996</v>
      </c>
      <c r="J254" s="92">
        <v>41.806562499999998</v>
      </c>
      <c r="K254" s="92">
        <v>55.364999999999995</v>
      </c>
      <c r="L254" s="92">
        <v>126.46</v>
      </c>
      <c r="M254" s="92">
        <v>111.51</v>
      </c>
      <c r="N254" s="92">
        <v>109.01</v>
      </c>
      <c r="O254" s="92">
        <v>117.54</v>
      </c>
      <c r="P254" s="92">
        <v>88.338141025641022</v>
      </c>
      <c r="Q254" s="92">
        <v>93.535714285714278</v>
      </c>
      <c r="R254" s="92">
        <v>115.56</v>
      </c>
      <c r="S254" s="92">
        <v>12.939253705329218</v>
      </c>
      <c r="T254" s="92">
        <v>12.118762707042004</v>
      </c>
      <c r="U254" s="92">
        <v>12.149366681658698</v>
      </c>
      <c r="V254" s="92">
        <v>12.898277292456868</v>
      </c>
      <c r="W254" s="92">
        <v>12.714129976333332</v>
      </c>
      <c r="X254" s="92">
        <v>13.605952806666668</v>
      </c>
      <c r="Y254" s="92">
        <v>12.442256052135416</v>
      </c>
    </row>
    <row r="255" spans="1:25" x14ac:dyDescent="0.15">
      <c r="A255" s="35" t="s">
        <v>1364</v>
      </c>
      <c r="B255" s="35">
        <v>1</v>
      </c>
      <c r="C255" s="92">
        <v>12.166666666666666</v>
      </c>
      <c r="D255" s="35">
        <v>1</v>
      </c>
      <c r="E255" s="92">
        <v>84.81</v>
      </c>
      <c r="F255" s="92">
        <v>87.95</v>
      </c>
      <c r="G255" s="92">
        <v>96.24</v>
      </c>
      <c r="H255" s="92">
        <v>81.34</v>
      </c>
      <c r="I255" s="92">
        <v>89.254999999999995</v>
      </c>
      <c r="J255" s="92">
        <v>96.847571428571428</v>
      </c>
      <c r="K255" s="92">
        <v>110.29349999999999</v>
      </c>
      <c r="L255" s="92">
        <v>244.26</v>
      </c>
      <c r="M255" s="92">
        <v>235.97</v>
      </c>
      <c r="N255" s="92">
        <v>269.23</v>
      </c>
      <c r="O255" s="92">
        <v>224.64</v>
      </c>
      <c r="P255" s="92">
        <v>207.0214285714286</v>
      </c>
      <c r="Q255" s="92">
        <v>213.39332365747458</v>
      </c>
      <c r="R255" s="92">
        <v>248.66</v>
      </c>
      <c r="S255" s="92">
        <v>15.174920958111935</v>
      </c>
      <c r="T255" s="92">
        <v>15.55370771711166</v>
      </c>
      <c r="U255" s="92">
        <v>15.95112796245277</v>
      </c>
      <c r="V255" s="92">
        <v>15.114241537304821</v>
      </c>
      <c r="W255" s="92">
        <v>17.4494504595</v>
      </c>
      <c r="X255" s="92">
        <v>16.941621153965517</v>
      </c>
      <c r="Y255" s="92">
        <v>17.930760905535713</v>
      </c>
    </row>
    <row r="256" spans="1:25" x14ac:dyDescent="0.15">
      <c r="A256" s="35" t="s">
        <v>916</v>
      </c>
      <c r="B256" s="35">
        <v>1</v>
      </c>
      <c r="C256" s="92">
        <v>10.883333333333333</v>
      </c>
      <c r="D256" s="35">
        <v>2</v>
      </c>
      <c r="E256" s="92">
        <v>79.09</v>
      </c>
      <c r="F256" s="92">
        <v>84.48</v>
      </c>
      <c r="G256" s="92">
        <v>96.07</v>
      </c>
      <c r="H256" s="92">
        <v>62.7</v>
      </c>
      <c r="I256" s="92">
        <v>88.646500000000003</v>
      </c>
      <c r="J256" s="92">
        <v>75.742166666666662</v>
      </c>
      <c r="K256" s="92">
        <v>107.16800000000001</v>
      </c>
      <c r="L256" s="92">
        <v>217.05</v>
      </c>
      <c r="M256" s="92">
        <v>226.91</v>
      </c>
      <c r="N256" s="92">
        <v>246.61</v>
      </c>
      <c r="O256" s="92">
        <v>168.47</v>
      </c>
      <c r="P256" s="92">
        <v>172.04875776397515</v>
      </c>
      <c r="Q256" s="92">
        <v>208.98146167557934</v>
      </c>
      <c r="R256" s="92">
        <v>246.90196078431373</v>
      </c>
      <c r="S256" s="92">
        <v>16.435795818124284</v>
      </c>
      <c r="T256" s="92">
        <v>16.683012688372116</v>
      </c>
      <c r="U256" s="92">
        <v>17.379007634452101</v>
      </c>
      <c r="V256" s="92">
        <v>16.012079898187132</v>
      </c>
      <c r="W256" s="92">
        <v>19.150399972833334</v>
      </c>
      <c r="X256" s="92">
        <v>18.643504252500001</v>
      </c>
      <c r="Y256" s="92">
        <v>18.096332099000001</v>
      </c>
    </row>
    <row r="257" spans="1:25" x14ac:dyDescent="0.15">
      <c r="A257" s="35" t="s">
        <v>919</v>
      </c>
      <c r="B257" s="35">
        <v>1</v>
      </c>
      <c r="C257" s="92">
        <v>14.083333333333332</v>
      </c>
      <c r="D257" s="35">
        <v>1</v>
      </c>
      <c r="E257" s="92">
        <v>78.650000000000006</v>
      </c>
      <c r="F257" s="92">
        <v>72.37</v>
      </c>
      <c r="G257" s="92">
        <v>89.08</v>
      </c>
      <c r="H257" s="92">
        <v>63.81</v>
      </c>
      <c r="I257" s="92">
        <v>77.945999999999998</v>
      </c>
      <c r="J257" s="92">
        <v>68.070000000000007</v>
      </c>
      <c r="K257" s="92">
        <v>90.825000000000003</v>
      </c>
      <c r="L257" s="92">
        <v>200.01</v>
      </c>
      <c r="M257" s="92">
        <v>187.93</v>
      </c>
      <c r="N257" s="92">
        <v>221.8</v>
      </c>
      <c r="O257" s="92">
        <v>163.78</v>
      </c>
      <c r="P257" s="92">
        <v>156.62857142857143</v>
      </c>
      <c r="Q257" s="92">
        <v>167.2324660633484</v>
      </c>
      <c r="R257" s="92">
        <v>204.10897959183674</v>
      </c>
      <c r="S257" s="92">
        <v>14.047860379659367</v>
      </c>
      <c r="T257" s="92">
        <v>14.339645359521727</v>
      </c>
      <c r="U257" s="92">
        <v>15.166251642275965</v>
      </c>
      <c r="V257" s="92">
        <v>13.322716814741622</v>
      </c>
      <c r="W257" s="92">
        <v>15.678479387629032</v>
      </c>
      <c r="X257" s="92">
        <v>16.045363177166667</v>
      </c>
      <c r="Y257" s="92">
        <v>14.995392749833332</v>
      </c>
    </row>
    <row r="258" spans="1:25" x14ac:dyDescent="0.15">
      <c r="A258" s="35" t="s">
        <v>922</v>
      </c>
      <c r="B258" s="35">
        <v>1</v>
      </c>
      <c r="C258" s="92">
        <v>10</v>
      </c>
      <c r="D258" s="35">
        <v>2</v>
      </c>
      <c r="E258" s="92">
        <v>89.28</v>
      </c>
      <c r="F258" s="92">
        <v>89.78</v>
      </c>
      <c r="G258" s="92">
        <v>97.5</v>
      </c>
      <c r="H258" s="92">
        <v>80.84</v>
      </c>
      <c r="I258" s="92">
        <v>91.169999999999987</v>
      </c>
      <c r="J258" s="92">
        <v>91.31483333333334</v>
      </c>
      <c r="K258" s="92">
        <v>119.358</v>
      </c>
      <c r="L258" s="92">
        <v>252.89</v>
      </c>
      <c r="M258" s="92">
        <v>245.32</v>
      </c>
      <c r="N258" s="92">
        <v>267.48</v>
      </c>
      <c r="O258" s="92">
        <v>231.92</v>
      </c>
      <c r="P258" s="92">
        <v>215.54356136820923</v>
      </c>
      <c r="Q258" s="92">
        <v>204.38562091503269</v>
      </c>
      <c r="R258" s="92">
        <v>281.1438461538462</v>
      </c>
      <c r="S258" s="92">
        <v>17.378727279392756</v>
      </c>
      <c r="T258" s="92">
        <v>17.930952551373778</v>
      </c>
      <c r="U258" s="92">
        <v>18.516193381684658</v>
      </c>
      <c r="V258" s="92">
        <v>17.256852986311252</v>
      </c>
      <c r="W258" s="92">
        <v>19.580131492500001</v>
      </c>
      <c r="X258" s="92">
        <v>20.087822520333333</v>
      </c>
      <c r="Y258" s="92">
        <v>19.521359909666664</v>
      </c>
    </row>
    <row r="259" spans="1:25" x14ac:dyDescent="0.15">
      <c r="A259" s="35" t="s">
        <v>1297</v>
      </c>
      <c r="B259" s="35">
        <v>1</v>
      </c>
      <c r="C259" s="92">
        <v>19.333333333333336</v>
      </c>
      <c r="D259" s="35">
        <v>1</v>
      </c>
      <c r="E259" s="92">
        <v>36.590000000000003</v>
      </c>
      <c r="F259" s="92">
        <v>39.9</v>
      </c>
      <c r="G259" s="92">
        <v>46.81</v>
      </c>
      <c r="H259" s="92">
        <v>46.76</v>
      </c>
      <c r="I259" s="92">
        <v>46.823499999999996</v>
      </c>
      <c r="J259" s="92">
        <v>49.866500000000002</v>
      </c>
      <c r="K259" s="92">
        <v>55.301500000000004</v>
      </c>
      <c r="L259" s="92">
        <v>134.08000000000001</v>
      </c>
      <c r="M259" s="92">
        <v>114</v>
      </c>
      <c r="N259" s="92">
        <v>128.71</v>
      </c>
      <c r="O259" s="92">
        <v>128.91</v>
      </c>
      <c r="P259" s="92">
        <v>117.88769841269843</v>
      </c>
      <c r="Q259" s="92">
        <v>111.97219463753726</v>
      </c>
      <c r="R259" s="92">
        <v>135.51734539969834</v>
      </c>
      <c r="S259" s="92">
        <v>11.547028974508521</v>
      </c>
      <c r="T259" s="92">
        <v>11.92155306351469</v>
      </c>
      <c r="U259" s="92">
        <v>12.287264455046021</v>
      </c>
      <c r="V259" s="92">
        <v>12.481611231180846</v>
      </c>
      <c r="W259" s="92">
        <v>13.149640219150001</v>
      </c>
      <c r="X259" s="92">
        <v>13.679779127166666</v>
      </c>
      <c r="Y259" s="92">
        <v>13.970038142666667</v>
      </c>
    </row>
    <row r="260" spans="1:25" x14ac:dyDescent="0.15">
      <c r="A260" s="35" t="s">
        <v>928</v>
      </c>
      <c r="B260" s="35">
        <v>1</v>
      </c>
      <c r="C260" s="92">
        <v>15.2</v>
      </c>
      <c r="D260" s="35">
        <v>2</v>
      </c>
      <c r="E260" s="92">
        <v>71.28</v>
      </c>
      <c r="F260" s="92">
        <v>84.75</v>
      </c>
      <c r="G260" s="92">
        <v>89</v>
      </c>
      <c r="H260" s="92">
        <v>68.77</v>
      </c>
      <c r="I260" s="92">
        <v>82.594999999999999</v>
      </c>
      <c r="J260" s="92">
        <v>78.02000000000001</v>
      </c>
      <c r="K260" s="92">
        <v>94.723500000000001</v>
      </c>
      <c r="L260" s="92">
        <v>220.13</v>
      </c>
      <c r="M260" s="92">
        <v>240.67</v>
      </c>
      <c r="N260" s="92">
        <v>260.5</v>
      </c>
      <c r="O260" s="92">
        <v>197.77</v>
      </c>
      <c r="P260" s="92">
        <v>185.32142857142856</v>
      </c>
      <c r="Q260" s="92">
        <v>203.33185185185187</v>
      </c>
      <c r="R260" s="92">
        <v>244.32448979591837</v>
      </c>
      <c r="S260" s="92">
        <v>16.710570292285567</v>
      </c>
      <c r="T260" s="92">
        <v>17.510725698394644</v>
      </c>
      <c r="U260" s="92">
        <v>17.978547107130446</v>
      </c>
      <c r="V260" s="92">
        <v>16.884833657974795</v>
      </c>
      <c r="W260" s="92">
        <v>18.637778942666667</v>
      </c>
      <c r="X260" s="92">
        <v>19.166874236327587</v>
      </c>
      <c r="Y260" s="92">
        <v>18.841748407499999</v>
      </c>
    </row>
    <row r="261" spans="1:25" x14ac:dyDescent="0.15">
      <c r="A261" s="35" t="s">
        <v>931</v>
      </c>
      <c r="B261" s="35">
        <v>2</v>
      </c>
      <c r="C261" s="92">
        <v>19</v>
      </c>
      <c r="D261" s="35">
        <v>1</v>
      </c>
      <c r="E261" s="92">
        <v>73.81</v>
      </c>
      <c r="F261" s="92">
        <v>78.5</v>
      </c>
      <c r="G261" s="92">
        <v>85.54</v>
      </c>
      <c r="H261" s="92">
        <v>63.59</v>
      </c>
      <c r="I261" s="92">
        <v>74.50800000000001</v>
      </c>
      <c r="J261" s="92">
        <v>71.784999999999997</v>
      </c>
      <c r="K261" s="92">
        <v>88.043499999999995</v>
      </c>
      <c r="L261" s="92">
        <v>193.28</v>
      </c>
      <c r="M261" s="92">
        <v>189.82</v>
      </c>
      <c r="N261" s="92">
        <v>214.15</v>
      </c>
      <c r="O261" s="92">
        <v>166.67</v>
      </c>
      <c r="P261" s="92">
        <v>147.51428571428573</v>
      </c>
      <c r="Q261" s="92">
        <v>160.13235294117646</v>
      </c>
      <c r="R261" s="92">
        <v>192.7</v>
      </c>
      <c r="S261" s="92">
        <v>14.261599256984253</v>
      </c>
      <c r="T261" s="92">
        <v>14.755051064553079</v>
      </c>
      <c r="U261" s="92">
        <v>15.097892028711264</v>
      </c>
      <c r="V261" s="92">
        <v>13.417433559771021</v>
      </c>
      <c r="W261" s="92">
        <v>15.212005913666665</v>
      </c>
      <c r="X261" s="92">
        <v>15.632653689333333</v>
      </c>
      <c r="Y261" s="92">
        <v>15.841590733499999</v>
      </c>
    </row>
    <row r="262" spans="1:25" x14ac:dyDescent="0.15">
      <c r="A262" s="35" t="s">
        <v>934</v>
      </c>
      <c r="B262" s="35">
        <v>1</v>
      </c>
      <c r="C262" s="92">
        <v>16.7</v>
      </c>
      <c r="D262" s="35">
        <v>1</v>
      </c>
      <c r="E262" s="92">
        <v>80.099999999999994</v>
      </c>
      <c r="F262" s="92">
        <v>77.97</v>
      </c>
      <c r="G262" s="92">
        <v>94.52</v>
      </c>
      <c r="H262" s="92">
        <v>79.709999999999994</v>
      </c>
      <c r="I262" s="92">
        <v>78.061499999999995</v>
      </c>
      <c r="J262" s="92">
        <v>76.013499999999993</v>
      </c>
      <c r="K262" s="92">
        <v>94.594999999999999</v>
      </c>
      <c r="L262" s="92">
        <v>218.94</v>
      </c>
      <c r="M262" s="92">
        <v>204.03</v>
      </c>
      <c r="N262" s="92">
        <v>246.8</v>
      </c>
      <c r="O262" s="92">
        <v>202.26</v>
      </c>
      <c r="P262" s="92">
        <v>173.4</v>
      </c>
      <c r="Q262" s="92">
        <v>186.39566037735847</v>
      </c>
      <c r="R262" s="92">
        <v>216.82547169811323</v>
      </c>
      <c r="S262" s="92">
        <v>15.182229894760678</v>
      </c>
      <c r="T262" s="92">
        <v>15.328470829610159</v>
      </c>
      <c r="U262" s="92">
        <v>15.777738966095743</v>
      </c>
      <c r="V262" s="92">
        <v>15.344211145077068</v>
      </c>
      <c r="W262" s="92">
        <v>16.109068113999999</v>
      </c>
      <c r="X262" s="92">
        <v>16.80745142</v>
      </c>
      <c r="Y262" s="92">
        <v>15.963333962</v>
      </c>
    </row>
    <row r="263" spans="1:25" x14ac:dyDescent="0.15">
      <c r="A263" s="35" t="s">
        <v>937</v>
      </c>
      <c r="B263" s="35">
        <v>1</v>
      </c>
      <c r="C263" s="92">
        <v>10.766666666666666</v>
      </c>
      <c r="D263" s="35">
        <v>1</v>
      </c>
      <c r="E263" s="92">
        <v>93.34</v>
      </c>
      <c r="F263" s="92">
        <v>68.22</v>
      </c>
      <c r="G263" s="92">
        <v>114.88</v>
      </c>
      <c r="H263" s="92">
        <v>82.64</v>
      </c>
      <c r="I263" s="92">
        <v>102.36499999999999</v>
      </c>
      <c r="J263" s="92">
        <v>105.7705</v>
      </c>
      <c r="K263" s="92">
        <v>117.96000000000001</v>
      </c>
      <c r="L263" s="92">
        <v>260.95999999999998</v>
      </c>
      <c r="M263" s="92">
        <v>286.94</v>
      </c>
      <c r="N263" s="92">
        <v>332.98</v>
      </c>
      <c r="O263" s="92">
        <v>223.47</v>
      </c>
      <c r="P263" s="92">
        <v>256.20289855072463</v>
      </c>
      <c r="Q263" s="92">
        <v>240.51392156862744</v>
      </c>
      <c r="R263" s="92">
        <v>276.71627450980395</v>
      </c>
      <c r="S263" s="92">
        <v>18.474121147596605</v>
      </c>
      <c r="T263" s="92">
        <v>18.555275126539961</v>
      </c>
      <c r="U263" s="92">
        <v>19.855923367570515</v>
      </c>
      <c r="V263" s="92">
        <v>17.669438805360812</v>
      </c>
      <c r="W263" s="92">
        <v>20.9457270835</v>
      </c>
      <c r="X263" s="92">
        <v>20.526699790000002</v>
      </c>
      <c r="Y263" s="92">
        <v>20.150566624214285</v>
      </c>
    </row>
    <row r="264" spans="1:25" x14ac:dyDescent="0.15">
      <c r="A264" s="35" t="s">
        <v>940</v>
      </c>
      <c r="B264" s="35">
        <v>1</v>
      </c>
      <c r="C264" s="92">
        <v>17.166666666666668</v>
      </c>
      <c r="D264" s="35">
        <v>1</v>
      </c>
      <c r="E264" s="92">
        <v>54.19</v>
      </c>
      <c r="F264" s="92">
        <v>71.739999999999995</v>
      </c>
      <c r="G264" s="92">
        <v>74.78</v>
      </c>
      <c r="H264" s="92">
        <v>55.66</v>
      </c>
      <c r="I264" s="92">
        <v>67.472999999999999</v>
      </c>
      <c r="J264" s="92">
        <v>59.54</v>
      </c>
      <c r="K264" s="92">
        <v>85.013499999999993</v>
      </c>
      <c r="L264" s="92">
        <v>148.46</v>
      </c>
      <c r="M264" s="92">
        <v>180.91</v>
      </c>
      <c r="N264" s="92">
        <v>201.9</v>
      </c>
      <c r="O264" s="92">
        <v>154.77000000000001</v>
      </c>
      <c r="P264" s="92">
        <v>153.24285714285713</v>
      </c>
      <c r="Q264" s="92">
        <v>164.40994072047422</v>
      </c>
      <c r="R264" s="92">
        <v>197.54235294117646</v>
      </c>
      <c r="S264" s="92">
        <v>14.079504581854406</v>
      </c>
      <c r="T264" s="92">
        <v>15.954737470672434</v>
      </c>
      <c r="U264" s="92">
        <v>16.14598730901708</v>
      </c>
      <c r="V264" s="92">
        <v>14.7356302711803</v>
      </c>
      <c r="W264" s="92">
        <v>16.790621307370966</v>
      </c>
      <c r="X264" s="92">
        <v>17.363497963333334</v>
      </c>
      <c r="Y264" s="92">
        <v>15.866518740143679</v>
      </c>
    </row>
    <row r="265" spans="1:25" x14ac:dyDescent="0.15">
      <c r="A265" s="35" t="s">
        <v>943</v>
      </c>
      <c r="B265" s="35">
        <v>1</v>
      </c>
      <c r="C265" s="92">
        <v>10.666666666666666</v>
      </c>
      <c r="D265" s="35">
        <v>2</v>
      </c>
      <c r="E265" s="92">
        <v>71.09</v>
      </c>
      <c r="F265" s="92">
        <v>71.790000000000006</v>
      </c>
      <c r="G265" s="92">
        <v>90.05</v>
      </c>
      <c r="H265" s="92">
        <v>74.88</v>
      </c>
      <c r="I265" s="92">
        <v>74.192499999999995</v>
      </c>
      <c r="J265" s="92">
        <v>91.9285</v>
      </c>
      <c r="K265" s="92">
        <v>99.758499999999998</v>
      </c>
      <c r="L265" s="92">
        <v>202.64</v>
      </c>
      <c r="M265" s="92">
        <v>187.65</v>
      </c>
      <c r="N265" s="92">
        <v>237.82</v>
      </c>
      <c r="O265" s="92">
        <v>199.81</v>
      </c>
      <c r="P265" s="92">
        <v>206.59898278560252</v>
      </c>
      <c r="Q265" s="92">
        <v>184.39</v>
      </c>
      <c r="R265" s="92">
        <v>231.55387755102041</v>
      </c>
      <c r="S265" s="92">
        <v>16.952033857605379</v>
      </c>
      <c r="T265" s="92">
        <v>16.395941213586291</v>
      </c>
      <c r="U265" s="92">
        <v>18.347731146331789</v>
      </c>
      <c r="V265" s="92">
        <v>17.804218067421189</v>
      </c>
      <c r="W265" s="92">
        <v>18.374240678177081</v>
      </c>
      <c r="X265" s="92">
        <v>19.179522405</v>
      </c>
      <c r="Y265" s="92">
        <v>18.882816144000003</v>
      </c>
    </row>
    <row r="266" spans="1:25" x14ac:dyDescent="0.15">
      <c r="A266" s="35" t="s">
        <v>946</v>
      </c>
      <c r="B266" s="35">
        <v>1</v>
      </c>
      <c r="C266" s="92">
        <v>12</v>
      </c>
      <c r="D266" s="35">
        <v>2</v>
      </c>
      <c r="E266" s="92">
        <v>66.13</v>
      </c>
      <c r="F266" s="92">
        <v>72.489999999999995</v>
      </c>
      <c r="G266" s="92">
        <v>77.150000000000006</v>
      </c>
      <c r="H266" s="92">
        <v>68.48</v>
      </c>
      <c r="I266" s="92">
        <v>65.918499999999995</v>
      </c>
      <c r="J266" s="92">
        <v>85.203333333333333</v>
      </c>
      <c r="K266" s="92">
        <v>94.765000000000001</v>
      </c>
      <c r="L266" s="92">
        <v>183.54</v>
      </c>
      <c r="M266" s="92">
        <v>193.67</v>
      </c>
      <c r="N266" s="92">
        <v>199.26</v>
      </c>
      <c r="O266" s="92">
        <v>184.84</v>
      </c>
      <c r="P266" s="92">
        <v>192.98515037593984</v>
      </c>
      <c r="Q266" s="92">
        <v>163.68269230769232</v>
      </c>
      <c r="R266" s="92">
        <v>228.3475890985325</v>
      </c>
      <c r="S266" s="92">
        <v>16.651374491618675</v>
      </c>
      <c r="T266" s="92">
        <v>16.456521325942575</v>
      </c>
      <c r="U266" s="92">
        <v>17.718973404369699</v>
      </c>
      <c r="V266" s="92">
        <v>17.145116123904494</v>
      </c>
      <c r="W266" s="92">
        <v>17.685823440333333</v>
      </c>
      <c r="X266" s="92">
        <v>19.568247756166667</v>
      </c>
      <c r="Y266" s="92">
        <v>19.292653059999999</v>
      </c>
    </row>
    <row r="267" spans="1:25" x14ac:dyDescent="0.15">
      <c r="A267" s="35" t="s">
        <v>949</v>
      </c>
      <c r="B267" s="35">
        <v>1</v>
      </c>
      <c r="C267" s="92">
        <v>12.833333333333332</v>
      </c>
      <c r="D267" s="35">
        <v>2</v>
      </c>
      <c r="E267" s="92">
        <v>58.45</v>
      </c>
      <c r="F267" s="92">
        <v>59.59</v>
      </c>
      <c r="G267" s="92">
        <v>70.41</v>
      </c>
      <c r="H267" s="92">
        <v>46.57</v>
      </c>
      <c r="I267" s="92">
        <v>70.078499999999991</v>
      </c>
      <c r="J267" s="92">
        <v>74.566833333333335</v>
      </c>
      <c r="K267" s="92">
        <v>83.09</v>
      </c>
      <c r="L267" s="92">
        <v>149.81</v>
      </c>
      <c r="M267" s="92">
        <v>154.77000000000001</v>
      </c>
      <c r="N267" s="92">
        <v>191.46</v>
      </c>
      <c r="O267" s="92">
        <v>139.19</v>
      </c>
      <c r="P267" s="92">
        <v>158.75714285714287</v>
      </c>
      <c r="Q267" s="92">
        <v>162.97163865546219</v>
      </c>
      <c r="R267" s="92">
        <v>196.92307692307693</v>
      </c>
      <c r="S267" s="92">
        <v>14.746268633847919</v>
      </c>
      <c r="T267" s="92">
        <v>14.598655649467005</v>
      </c>
      <c r="U267" s="92">
        <v>15.79695032143176</v>
      </c>
      <c r="V267" s="92">
        <v>13.810827848545461</v>
      </c>
      <c r="W267" s="92">
        <v>17.696584481666669</v>
      </c>
      <c r="X267" s="92">
        <v>17.871935617166667</v>
      </c>
      <c r="Y267" s="92">
        <v>17.042747497000001</v>
      </c>
    </row>
    <row r="268" spans="1:25" x14ac:dyDescent="0.15">
      <c r="A268" s="35" t="s">
        <v>952</v>
      </c>
      <c r="B268" s="35">
        <v>1</v>
      </c>
      <c r="C268" s="92">
        <v>14.133333333333333</v>
      </c>
      <c r="D268" s="35">
        <v>1</v>
      </c>
      <c r="E268" s="92">
        <v>75.98</v>
      </c>
      <c r="F268" s="92">
        <v>68.25</v>
      </c>
      <c r="G268" s="92">
        <v>81.2</v>
      </c>
      <c r="H268" s="92">
        <v>71.180000000000007</v>
      </c>
      <c r="I268" s="92">
        <v>78.742500000000007</v>
      </c>
      <c r="J268" s="92">
        <v>91.376499999999993</v>
      </c>
      <c r="K268" s="92">
        <v>92.085000000000008</v>
      </c>
      <c r="L268" s="92">
        <v>218.27</v>
      </c>
      <c r="M268" s="92">
        <v>185.01</v>
      </c>
      <c r="N268" s="92">
        <v>222.52</v>
      </c>
      <c r="O268" s="92">
        <v>197.7</v>
      </c>
      <c r="P268" s="92">
        <v>193.76307847082495</v>
      </c>
      <c r="Q268" s="92">
        <v>197.75</v>
      </c>
      <c r="R268" s="92">
        <v>230.69254901960784</v>
      </c>
      <c r="S268" s="92">
        <v>17.298027167388987</v>
      </c>
      <c r="T268" s="92">
        <v>16.573178356289961</v>
      </c>
      <c r="U268" s="92">
        <v>18.002661963986963</v>
      </c>
      <c r="V268" s="92">
        <v>16.747734970921336</v>
      </c>
      <c r="W268" s="92">
        <v>18.624363155212123</v>
      </c>
      <c r="X268" s="92">
        <v>19.216291856239586</v>
      </c>
      <c r="Y268" s="92">
        <v>19.455031919166665</v>
      </c>
    </row>
    <row r="269" spans="1:25" x14ac:dyDescent="0.15">
      <c r="A269" s="35" t="s">
        <v>955</v>
      </c>
      <c r="B269" s="35">
        <v>1</v>
      </c>
      <c r="C269" s="92">
        <v>10.6</v>
      </c>
      <c r="D269" s="35">
        <v>2</v>
      </c>
      <c r="E269" s="92">
        <v>72.59</v>
      </c>
      <c r="F269" s="92">
        <v>81.95</v>
      </c>
      <c r="G269" s="92">
        <v>101.23</v>
      </c>
      <c r="H269" s="92">
        <v>79.430000000000007</v>
      </c>
      <c r="I269" s="92">
        <v>99.254999999999995</v>
      </c>
      <c r="J269" s="92">
        <v>95.236500000000007</v>
      </c>
      <c r="K269" s="92">
        <v>101.5635</v>
      </c>
      <c r="L269" s="92">
        <v>218.01</v>
      </c>
      <c r="M269" s="92">
        <v>233.57</v>
      </c>
      <c r="N269" s="92">
        <v>281.19</v>
      </c>
      <c r="O269" s="92">
        <v>218.23</v>
      </c>
      <c r="P269" s="92">
        <v>224.03333333333333</v>
      </c>
      <c r="Q269" s="92">
        <v>227.13725490196077</v>
      </c>
      <c r="R269" s="92">
        <v>237.01000000000002</v>
      </c>
      <c r="S269" s="92">
        <v>17.052279847020632</v>
      </c>
      <c r="T269" s="92">
        <v>17.602507802021961</v>
      </c>
      <c r="U269" s="92">
        <v>19.082044306608367</v>
      </c>
      <c r="V269" s="92">
        <v>17.751185714273031</v>
      </c>
      <c r="W269" s="92">
        <v>20.008695982333336</v>
      </c>
      <c r="X269" s="92">
        <v>20.167246358166665</v>
      </c>
      <c r="Y269" s="92">
        <v>19.62646475160345</v>
      </c>
    </row>
    <row r="270" spans="1:25" x14ac:dyDescent="0.15">
      <c r="A270" s="35" t="s">
        <v>958</v>
      </c>
      <c r="B270" s="35">
        <v>1</v>
      </c>
      <c r="C270" s="92">
        <v>10.333333333333332</v>
      </c>
      <c r="D270" s="35">
        <v>2</v>
      </c>
      <c r="E270" s="92">
        <v>101.12</v>
      </c>
      <c r="F270" s="92">
        <v>102.6</v>
      </c>
      <c r="G270" s="92">
        <v>102.46</v>
      </c>
      <c r="H270" s="92">
        <v>90.63</v>
      </c>
      <c r="I270" s="92">
        <v>92.115000000000009</v>
      </c>
      <c r="J270" s="92">
        <v>118.19166666666666</v>
      </c>
      <c r="K270" s="92">
        <v>115.235</v>
      </c>
      <c r="L270" s="92">
        <v>267.52</v>
      </c>
      <c r="M270" s="92">
        <v>261.36</v>
      </c>
      <c r="N270" s="92">
        <v>266.37</v>
      </c>
      <c r="O270" s="92">
        <v>237.54</v>
      </c>
      <c r="P270" s="92">
        <v>255.24647887323943</v>
      </c>
      <c r="Q270" s="92">
        <v>212.24621212121212</v>
      </c>
      <c r="R270" s="92">
        <v>241.17245283018866</v>
      </c>
      <c r="S270" s="92">
        <v>18.6713253800845</v>
      </c>
      <c r="T270" s="92">
        <v>18.600266785742804</v>
      </c>
      <c r="U270" s="92">
        <v>18.351576983900308</v>
      </c>
      <c r="V270" s="92">
        <v>18.491028353655718</v>
      </c>
      <c r="W270" s="92">
        <v>20.089710552126434</v>
      </c>
      <c r="X270" s="92">
        <v>20.586093760499999</v>
      </c>
      <c r="Y270" s="92">
        <v>21.258380598586207</v>
      </c>
    </row>
    <row r="271" spans="1:25" x14ac:dyDescent="0.15">
      <c r="A271" s="35" t="s">
        <v>961</v>
      </c>
      <c r="B271" s="35">
        <v>1</v>
      </c>
      <c r="C271" s="92">
        <v>11.528571428571428</v>
      </c>
      <c r="D271" s="35">
        <v>2</v>
      </c>
      <c r="E271" s="92">
        <v>89.95</v>
      </c>
      <c r="F271" s="92">
        <v>85.94</v>
      </c>
      <c r="G271" s="92">
        <v>89.66</v>
      </c>
      <c r="H271" s="92">
        <v>70.59</v>
      </c>
      <c r="I271" s="92">
        <v>89.13</v>
      </c>
      <c r="J271" s="92">
        <v>95.275333333333322</v>
      </c>
      <c r="K271" s="92">
        <v>82.701999999999998</v>
      </c>
      <c r="L271" s="92">
        <v>248.13</v>
      </c>
      <c r="M271" s="92">
        <v>237.21</v>
      </c>
      <c r="N271" s="92">
        <v>263.68</v>
      </c>
      <c r="O271" s="92">
        <v>200.41</v>
      </c>
      <c r="P271" s="92">
        <v>216.11071428571427</v>
      </c>
      <c r="Q271" s="92">
        <v>201.73539886039885</v>
      </c>
      <c r="R271" s="92">
        <v>206.48692307692306</v>
      </c>
      <c r="S271" s="92">
        <v>18.703808571576232</v>
      </c>
      <c r="T271" s="92">
        <v>18.846233723053015</v>
      </c>
      <c r="U271" s="92">
        <v>19.363701466710971</v>
      </c>
      <c r="V271" s="92">
        <v>17.795811759387426</v>
      </c>
      <c r="W271" s="92">
        <v>20.091905669333332</v>
      </c>
      <c r="X271" s="92">
        <v>17.765334993781252</v>
      </c>
      <c r="Y271" s="92">
        <v>20.25918935707292</v>
      </c>
    </row>
    <row r="272" spans="1:25" x14ac:dyDescent="0.15">
      <c r="A272" s="35" t="s">
        <v>964</v>
      </c>
      <c r="B272" s="35">
        <v>1</v>
      </c>
      <c r="C272" s="92">
        <v>10.25</v>
      </c>
      <c r="D272" s="35">
        <v>2</v>
      </c>
      <c r="E272" s="92">
        <v>81.150000000000006</v>
      </c>
      <c r="F272" s="92">
        <v>86.18</v>
      </c>
      <c r="G272" s="92">
        <v>86.64</v>
      </c>
      <c r="H272" s="92">
        <v>60.91</v>
      </c>
      <c r="I272" s="92">
        <v>98.097999999999999</v>
      </c>
      <c r="J272" s="92">
        <v>115.70166666666667</v>
      </c>
      <c r="K272" s="92">
        <v>78.051500000000004</v>
      </c>
      <c r="L272" s="92">
        <v>243.58</v>
      </c>
      <c r="M272" s="92">
        <v>242.67</v>
      </c>
      <c r="N272" s="92">
        <v>240.2</v>
      </c>
      <c r="O272" s="92">
        <v>202.09</v>
      </c>
      <c r="P272" s="92">
        <v>245.95939334637961</v>
      </c>
      <c r="Q272" s="92">
        <v>240.66254901960787</v>
      </c>
      <c r="R272" s="92">
        <v>192.4326674065853</v>
      </c>
      <c r="S272" s="92">
        <v>18.277489446012957</v>
      </c>
      <c r="T272" s="92">
        <v>17.875885683507796</v>
      </c>
      <c r="U272" s="92">
        <v>18.860586316736072</v>
      </c>
      <c r="V272" s="92">
        <v>16.928575620229164</v>
      </c>
      <c r="W272" s="92">
        <v>20.714646662833331</v>
      </c>
      <c r="X272" s="92">
        <v>18.794151807833334</v>
      </c>
      <c r="Y272" s="92">
        <v>21.332587714666666</v>
      </c>
    </row>
    <row r="273" spans="1:25" x14ac:dyDescent="0.15">
      <c r="A273" s="35" t="s">
        <v>967</v>
      </c>
      <c r="B273" s="35">
        <v>1</v>
      </c>
      <c r="C273" s="92">
        <v>15.166666666666668</v>
      </c>
      <c r="D273" s="35">
        <v>1</v>
      </c>
      <c r="E273" s="92">
        <v>86.87</v>
      </c>
      <c r="F273" s="92">
        <v>83.43</v>
      </c>
      <c r="G273" s="92">
        <v>104.06</v>
      </c>
      <c r="H273" s="92">
        <v>83.68</v>
      </c>
      <c r="I273" s="92">
        <v>88.414999999999992</v>
      </c>
      <c r="J273" s="92">
        <v>101.627</v>
      </c>
      <c r="K273" s="92">
        <v>106.142</v>
      </c>
      <c r="L273" s="92">
        <v>231.6</v>
      </c>
      <c r="M273" s="92">
        <v>218.79</v>
      </c>
      <c r="N273" s="92">
        <v>272.57</v>
      </c>
      <c r="O273" s="92">
        <v>229.24</v>
      </c>
      <c r="P273" s="92">
        <v>227.46378269617708</v>
      </c>
      <c r="Q273" s="92">
        <v>197.69074074074075</v>
      </c>
      <c r="R273" s="92">
        <v>245.45098039215688</v>
      </c>
      <c r="S273" s="92">
        <v>16.716505754376428</v>
      </c>
      <c r="T273" s="92">
        <v>16.778173339629497</v>
      </c>
      <c r="U273" s="92">
        <v>18.479727505994003</v>
      </c>
      <c r="V273" s="92">
        <v>16.954412610143429</v>
      </c>
      <c r="W273" s="92">
        <v>18.934815436999997</v>
      </c>
      <c r="X273" s="92">
        <v>19.955670521999998</v>
      </c>
      <c r="Y273" s="92">
        <v>19.968442067666668</v>
      </c>
    </row>
    <row r="274" spans="1:25" x14ac:dyDescent="0.15">
      <c r="A274" s="35" t="s">
        <v>970</v>
      </c>
      <c r="B274" s="35">
        <v>1</v>
      </c>
      <c r="C274" s="92">
        <v>11</v>
      </c>
      <c r="D274" s="35">
        <v>2</v>
      </c>
      <c r="E274" s="92">
        <v>67.209999999999994</v>
      </c>
      <c r="F274" s="92">
        <v>71.62</v>
      </c>
      <c r="G274" s="92">
        <v>63.96</v>
      </c>
      <c r="H274" s="92">
        <v>66.290000000000006</v>
      </c>
      <c r="I274" s="92">
        <v>72.702500000000001</v>
      </c>
      <c r="J274" s="92">
        <v>81.290166666666664</v>
      </c>
      <c r="K274" s="92">
        <v>97.882999999999996</v>
      </c>
      <c r="L274" s="92">
        <v>192.2</v>
      </c>
      <c r="M274" s="92">
        <v>193.23</v>
      </c>
      <c r="N274" s="92">
        <v>223.09</v>
      </c>
      <c r="O274" s="92">
        <v>168.65</v>
      </c>
      <c r="P274" s="92">
        <v>178.87373271889402</v>
      </c>
      <c r="Q274" s="92">
        <v>170.04065573770492</v>
      </c>
      <c r="R274" s="92">
        <v>224.32461538461538</v>
      </c>
      <c r="S274" s="92">
        <v>15.48638875824169</v>
      </c>
      <c r="T274" s="92">
        <v>16.110527634874781</v>
      </c>
      <c r="U274" s="92">
        <v>14.195233554369233</v>
      </c>
      <c r="V274" s="92">
        <v>16.229907287364718</v>
      </c>
      <c r="W274" s="92">
        <v>17.642027144333333</v>
      </c>
      <c r="X274" s="92">
        <v>18.752176510333335</v>
      </c>
      <c r="Y274" s="92">
        <v>18.498786785166665</v>
      </c>
    </row>
    <row r="275" spans="1:25" x14ac:dyDescent="0.15">
      <c r="A275" s="35" t="s">
        <v>973</v>
      </c>
      <c r="B275" s="35">
        <v>1</v>
      </c>
      <c r="C275" s="92">
        <v>11.5</v>
      </c>
      <c r="D275" s="35">
        <v>1</v>
      </c>
      <c r="E275" s="92">
        <v>45.43</v>
      </c>
      <c r="F275" s="92">
        <v>62.13</v>
      </c>
      <c r="G275" s="92">
        <v>81.73</v>
      </c>
      <c r="H275" s="92">
        <v>53.56</v>
      </c>
      <c r="I275" s="92">
        <v>71.849999999999994</v>
      </c>
      <c r="J275" s="92">
        <v>82.908333333333331</v>
      </c>
      <c r="K275" s="92">
        <v>90.222999999999999</v>
      </c>
      <c r="L275" s="92">
        <v>165.71</v>
      </c>
      <c r="M275" s="92">
        <v>172.27</v>
      </c>
      <c r="N275" s="92">
        <v>215.95</v>
      </c>
      <c r="O275" s="92">
        <v>139.58000000000001</v>
      </c>
      <c r="P275" s="92">
        <v>192.7</v>
      </c>
      <c r="Q275" s="92">
        <v>164.42022792022792</v>
      </c>
      <c r="R275" s="92">
        <v>209.44346153846155</v>
      </c>
      <c r="S275" s="92">
        <v>12.731434873129599</v>
      </c>
      <c r="T275" s="92">
        <v>15.328811735133858</v>
      </c>
      <c r="U275" s="92">
        <v>16.68408887536453</v>
      </c>
      <c r="V275" s="92">
        <v>14.207781932753772</v>
      </c>
      <c r="W275" s="92">
        <v>17.107332621000001</v>
      </c>
      <c r="X275" s="92">
        <v>18.012962453541668</v>
      </c>
      <c r="Y275" s="92">
        <v>18.025461031833334</v>
      </c>
    </row>
    <row r="276" spans="1:25" x14ac:dyDescent="0.15">
      <c r="A276" s="35" t="s">
        <v>976</v>
      </c>
      <c r="B276" s="35">
        <v>1</v>
      </c>
      <c r="C276" s="92">
        <v>11.883333333333333</v>
      </c>
      <c r="D276" s="35">
        <v>1</v>
      </c>
      <c r="E276" s="92">
        <v>49.66</v>
      </c>
      <c r="F276" s="92">
        <v>61.13</v>
      </c>
      <c r="G276" s="92">
        <v>69.510000000000005</v>
      </c>
      <c r="H276" s="92">
        <v>54.07</v>
      </c>
      <c r="I276" s="92">
        <v>63.158499999999997</v>
      </c>
      <c r="J276" s="92">
        <v>71.894333333333321</v>
      </c>
      <c r="K276" s="92">
        <v>70.981999999999999</v>
      </c>
      <c r="L276" s="92">
        <v>151.15</v>
      </c>
      <c r="M276" s="92">
        <v>164.41</v>
      </c>
      <c r="N276" s="92">
        <v>173.51</v>
      </c>
      <c r="O276" s="92">
        <v>148.36000000000001</v>
      </c>
      <c r="P276" s="92">
        <v>153.84583333333333</v>
      </c>
      <c r="Q276" s="92">
        <v>149.26923076923077</v>
      </c>
      <c r="R276" s="92">
        <v>166.31045751633988</v>
      </c>
      <c r="S276" s="92">
        <v>13.986037746626996</v>
      </c>
      <c r="T276" s="92">
        <v>15.056320112246462</v>
      </c>
      <c r="U276" s="92">
        <v>17.041680665165817</v>
      </c>
      <c r="V276" s="92">
        <v>14.152561439480333</v>
      </c>
      <c r="W276" s="92">
        <v>16.686548046166667</v>
      </c>
      <c r="X276" s="92">
        <v>16.579232141333335</v>
      </c>
      <c r="Y276" s="92">
        <v>17.226112654464288</v>
      </c>
    </row>
    <row r="277" spans="1:25" x14ac:dyDescent="0.15">
      <c r="A277" s="35" t="s">
        <v>979</v>
      </c>
      <c r="B277" s="35">
        <v>1</v>
      </c>
      <c r="C277" s="92">
        <v>12.583333333333332</v>
      </c>
      <c r="D277" s="35">
        <v>2</v>
      </c>
      <c r="E277" s="92">
        <v>72.83</v>
      </c>
      <c r="F277" s="92">
        <v>84.09</v>
      </c>
      <c r="G277" s="92">
        <v>82.91</v>
      </c>
      <c r="H277" s="92">
        <v>64.87</v>
      </c>
      <c r="I277" s="92">
        <v>82.16</v>
      </c>
      <c r="J277" s="92">
        <v>107.24000000000001</v>
      </c>
      <c r="K277" s="92">
        <v>111.0675</v>
      </c>
      <c r="L277" s="92">
        <v>230.47</v>
      </c>
      <c r="M277" s="92">
        <v>235.65</v>
      </c>
      <c r="N277" s="92">
        <v>255.32</v>
      </c>
      <c r="O277" s="92">
        <v>200.32</v>
      </c>
      <c r="P277" s="92">
        <v>215.53230676328502</v>
      </c>
      <c r="Q277" s="92">
        <v>195.86898395721926</v>
      </c>
      <c r="R277" s="92">
        <v>251.40490566037738</v>
      </c>
      <c r="S277" s="92">
        <v>16.360369620277872</v>
      </c>
      <c r="T277" s="92">
        <v>17.039733858896113</v>
      </c>
      <c r="U277" s="92">
        <v>17.312926508396778</v>
      </c>
      <c r="V277" s="92">
        <v>15.439913367757327</v>
      </c>
      <c r="W277" s="92">
        <v>17.958236121999999</v>
      </c>
      <c r="X277" s="92">
        <v>19.325451160892857</v>
      </c>
      <c r="Y277" s="92">
        <v>20.105940138166666</v>
      </c>
    </row>
    <row r="278" spans="1:25" x14ac:dyDescent="0.15">
      <c r="A278" s="35" t="s">
        <v>982</v>
      </c>
      <c r="B278" s="35">
        <v>1</v>
      </c>
      <c r="C278" s="92">
        <v>12.833333333333334</v>
      </c>
      <c r="D278" s="35">
        <v>1</v>
      </c>
      <c r="E278" s="92">
        <v>46.3</v>
      </c>
      <c r="F278" s="92">
        <v>61.15</v>
      </c>
      <c r="G278" s="92">
        <v>58.79</v>
      </c>
      <c r="H278" s="92">
        <v>72.209999999999994</v>
      </c>
      <c r="I278" s="92">
        <v>68.633499999999998</v>
      </c>
      <c r="J278" s="92">
        <v>73.884999999999991</v>
      </c>
      <c r="K278" s="92">
        <v>85.66</v>
      </c>
      <c r="L278" s="92">
        <v>140.81</v>
      </c>
      <c r="M278" s="92">
        <v>219.08</v>
      </c>
      <c r="N278" s="92">
        <v>208.67</v>
      </c>
      <c r="O278" s="92">
        <v>248.6</v>
      </c>
      <c r="P278" s="92">
        <v>196.07720156555774</v>
      </c>
      <c r="Q278" s="92">
        <v>198.56844247132813</v>
      </c>
      <c r="R278" s="92">
        <v>231.1765306122449</v>
      </c>
      <c r="S278" s="92">
        <v>13.602521647813031</v>
      </c>
      <c r="T278" s="92">
        <v>14.582727628267659</v>
      </c>
      <c r="U278" s="92">
        <v>14.622135871775139</v>
      </c>
      <c r="V278" s="92">
        <v>16.091441034961161</v>
      </c>
      <c r="W278" s="92">
        <v>17.046599037317204</v>
      </c>
      <c r="X278" s="92">
        <v>17.100600506666666</v>
      </c>
      <c r="Y278" s="92">
        <v>17.387086627999999</v>
      </c>
    </row>
    <row r="279" spans="1:25" x14ac:dyDescent="0.15">
      <c r="A279" s="35" t="s">
        <v>985</v>
      </c>
      <c r="B279" s="35">
        <v>1</v>
      </c>
      <c r="C279" s="92">
        <v>13.233333333333334</v>
      </c>
      <c r="D279" s="35">
        <v>1</v>
      </c>
      <c r="E279" s="92">
        <v>59.63</v>
      </c>
      <c r="F279" s="92">
        <v>66.53</v>
      </c>
      <c r="G279" s="92">
        <v>68.92</v>
      </c>
      <c r="H279" s="92">
        <v>56.36</v>
      </c>
      <c r="I279" s="92">
        <v>71.694500000000005</v>
      </c>
      <c r="J279" s="92">
        <v>73.541833333333329</v>
      </c>
      <c r="K279" s="92">
        <v>75.984999999999999</v>
      </c>
      <c r="L279" s="92">
        <v>148.25</v>
      </c>
      <c r="M279" s="92">
        <v>167.59</v>
      </c>
      <c r="N279" s="92">
        <v>178.03</v>
      </c>
      <c r="O279" s="92">
        <v>149.51</v>
      </c>
      <c r="P279" s="92">
        <v>148.68571428571428</v>
      </c>
      <c r="Q279" s="92">
        <v>168.10509803921568</v>
      </c>
      <c r="R279" s="92">
        <v>181.62</v>
      </c>
      <c r="S279" s="92">
        <v>11.941124056987277</v>
      </c>
      <c r="T279" s="92">
        <v>12.637505215070195</v>
      </c>
      <c r="U279" s="92">
        <v>12.618503740922595</v>
      </c>
      <c r="V279" s="92">
        <v>12.050887312878183</v>
      </c>
      <c r="W279" s="92">
        <v>14.051350034299222</v>
      </c>
      <c r="X279" s="92">
        <v>13.763983639500001</v>
      </c>
      <c r="Y279" s="92">
        <v>14.195019347166667</v>
      </c>
    </row>
    <row r="280" spans="1:25" x14ac:dyDescent="0.15">
      <c r="A280" s="35" t="s">
        <v>988</v>
      </c>
      <c r="B280" s="35">
        <v>1</v>
      </c>
      <c r="C280" s="92">
        <v>20.066666666666666</v>
      </c>
      <c r="D280" s="35">
        <v>2</v>
      </c>
      <c r="E280" s="92">
        <v>66.459999999999994</v>
      </c>
      <c r="F280" s="92">
        <v>66.180000000000007</v>
      </c>
      <c r="G280" s="92">
        <v>84.38</v>
      </c>
      <c r="H280" s="92">
        <v>61.21</v>
      </c>
      <c r="I280" s="92">
        <v>79.608500000000006</v>
      </c>
      <c r="J280" s="92">
        <v>81.066499999999991</v>
      </c>
      <c r="K280" s="92">
        <v>88.913499999999999</v>
      </c>
      <c r="L280" s="92">
        <v>187.7</v>
      </c>
      <c r="M280" s="92">
        <v>181.16</v>
      </c>
      <c r="N280" s="92">
        <v>222.76</v>
      </c>
      <c r="O280" s="92">
        <v>172.8</v>
      </c>
      <c r="P280" s="92">
        <v>173.08909909909909</v>
      </c>
      <c r="Q280" s="92">
        <v>181.00862745098038</v>
      </c>
      <c r="R280" s="92">
        <v>227.26294117647058</v>
      </c>
      <c r="S280" s="92">
        <v>16.079779998514134</v>
      </c>
      <c r="T280" s="92">
        <v>16.188837715149663</v>
      </c>
      <c r="U280" s="92">
        <v>16.994546635678248</v>
      </c>
      <c r="V280" s="92">
        <v>15.886447811782016</v>
      </c>
      <c r="W280" s="92">
        <v>18.224606854166666</v>
      </c>
      <c r="X280" s="92">
        <v>18.640535467333333</v>
      </c>
      <c r="Y280" s="92">
        <v>18.005470308166664</v>
      </c>
    </row>
    <row r="281" spans="1:25" x14ac:dyDescent="0.15">
      <c r="A281" s="35" t="s">
        <v>991</v>
      </c>
      <c r="B281" s="35">
        <v>1</v>
      </c>
      <c r="C281" s="92">
        <v>15.75</v>
      </c>
      <c r="D281" s="35">
        <v>1</v>
      </c>
      <c r="E281" s="92">
        <v>89.04</v>
      </c>
      <c r="F281" s="92">
        <v>85.5</v>
      </c>
      <c r="G281" s="92">
        <v>103.91</v>
      </c>
      <c r="H281" s="92">
        <v>86.02</v>
      </c>
      <c r="I281" s="92">
        <v>81.686499999999995</v>
      </c>
      <c r="J281" s="92">
        <v>107.73699999999999</v>
      </c>
      <c r="K281" s="92">
        <v>107.54349999999999</v>
      </c>
      <c r="L281" s="92">
        <v>254.7</v>
      </c>
      <c r="M281" s="92">
        <v>242.09</v>
      </c>
      <c r="N281" s="92">
        <v>283.64999999999998</v>
      </c>
      <c r="O281" s="92">
        <v>248</v>
      </c>
      <c r="P281" s="92">
        <v>253.87142857142857</v>
      </c>
      <c r="Q281" s="92">
        <v>187.83276515151516</v>
      </c>
      <c r="R281" s="92">
        <v>252.16326530612244</v>
      </c>
      <c r="S281" s="92">
        <v>17.317680735325879</v>
      </c>
      <c r="T281" s="92">
        <v>17.134512402879235</v>
      </c>
      <c r="U281" s="92">
        <v>18.503629678137596</v>
      </c>
      <c r="V281" s="92">
        <v>17.881570351892265</v>
      </c>
      <c r="W281" s="92">
        <v>18.912385098916666</v>
      </c>
      <c r="X281" s="92">
        <v>19.474713543833335</v>
      </c>
      <c r="Y281" s="92">
        <v>19.422428055833336</v>
      </c>
    </row>
    <row r="282" spans="1:25" x14ac:dyDescent="0.15">
      <c r="A282" s="35" t="s">
        <v>994</v>
      </c>
      <c r="B282" s="35">
        <v>1</v>
      </c>
      <c r="C282" s="92">
        <v>10.533333333333333</v>
      </c>
      <c r="D282" s="35">
        <v>2</v>
      </c>
      <c r="E282" s="92">
        <v>74.59</v>
      </c>
      <c r="F282" s="92">
        <v>82.55</v>
      </c>
      <c r="G282" s="92">
        <v>80.55</v>
      </c>
      <c r="H282" s="92">
        <v>71.14</v>
      </c>
      <c r="I282" s="92">
        <v>77.784999999999997</v>
      </c>
      <c r="J282" s="92">
        <v>94.531666666666666</v>
      </c>
      <c r="K282" s="92">
        <v>97.72999999999999</v>
      </c>
      <c r="L282" s="92">
        <v>118.82</v>
      </c>
      <c r="M282" s="92">
        <v>198.09</v>
      </c>
      <c r="N282" s="92">
        <v>226.7</v>
      </c>
      <c r="O282" s="92">
        <v>187.16</v>
      </c>
      <c r="P282" s="92">
        <v>209.60547945205479</v>
      </c>
      <c r="Q282" s="92">
        <v>184.07763532763533</v>
      </c>
      <c r="R282" s="92">
        <v>220.48390677025529</v>
      </c>
      <c r="S282" s="92">
        <v>16.250659028342703</v>
      </c>
      <c r="T282" s="92">
        <v>16.794374446968611</v>
      </c>
      <c r="U282" s="92">
        <v>17.474389472112513</v>
      </c>
      <c r="V282" s="92">
        <v>16.501993187719119</v>
      </c>
      <c r="W282" s="92">
        <v>18.105080568967743</v>
      </c>
      <c r="X282" s="92">
        <v>19.3947697895</v>
      </c>
      <c r="Y282" s="92">
        <v>19.0583472175</v>
      </c>
    </row>
    <row r="283" spans="1:25" x14ac:dyDescent="0.15">
      <c r="A283" s="35" t="s">
        <v>997</v>
      </c>
      <c r="B283" s="35">
        <v>1</v>
      </c>
      <c r="C283" s="92">
        <v>13.666666666666668</v>
      </c>
      <c r="D283" s="35">
        <v>1</v>
      </c>
      <c r="E283" s="92">
        <v>77.98</v>
      </c>
      <c r="F283" s="92">
        <v>73.489999999999995</v>
      </c>
      <c r="G283" s="92">
        <v>93.68</v>
      </c>
      <c r="H283" s="92">
        <v>68.17</v>
      </c>
      <c r="I283" s="92">
        <v>73.662000000000006</v>
      </c>
      <c r="J283" s="92">
        <v>85.571833333333331</v>
      </c>
      <c r="K283" s="92">
        <v>83.84</v>
      </c>
      <c r="L283" s="92">
        <v>199.5</v>
      </c>
      <c r="M283" s="92">
        <v>189.03</v>
      </c>
      <c r="N283" s="92">
        <v>225.52</v>
      </c>
      <c r="O283" s="92">
        <v>168.85</v>
      </c>
      <c r="P283" s="92">
        <v>186.46086956521739</v>
      </c>
      <c r="Q283" s="92">
        <v>159.32142857142856</v>
      </c>
      <c r="R283" s="92">
        <v>185.76280535855005</v>
      </c>
      <c r="S283" s="92">
        <v>14.552565502872627</v>
      </c>
      <c r="T283" s="92">
        <v>14.363026696189385</v>
      </c>
      <c r="U283" s="92">
        <v>15.479006257794865</v>
      </c>
      <c r="V283" s="92">
        <v>13.319422133919193</v>
      </c>
      <c r="W283" s="92">
        <v>15.435343086268817</v>
      </c>
      <c r="X283" s="92">
        <v>15.710284900833333</v>
      </c>
      <c r="Y283" s="92">
        <v>15.788316998833334</v>
      </c>
    </row>
    <row r="284" spans="1:25" x14ac:dyDescent="0.15">
      <c r="A284" s="35" t="s">
        <v>1000</v>
      </c>
      <c r="B284" s="35">
        <v>1</v>
      </c>
      <c r="C284" s="92">
        <v>13.1</v>
      </c>
      <c r="D284" s="35">
        <v>2</v>
      </c>
      <c r="E284" s="92">
        <v>101.39</v>
      </c>
      <c r="F284" s="92">
        <v>77.98</v>
      </c>
      <c r="G284" s="92">
        <v>123.19</v>
      </c>
      <c r="H284" s="92">
        <v>88.5</v>
      </c>
      <c r="I284" s="92">
        <v>110.66300000000001</v>
      </c>
      <c r="J284" s="92">
        <v>109.01385416666665</v>
      </c>
      <c r="K284" s="92">
        <v>110.25800000000001</v>
      </c>
      <c r="L284" s="92">
        <v>284.33</v>
      </c>
      <c r="M284" s="92">
        <v>252.48</v>
      </c>
      <c r="N284" s="92">
        <v>332.33</v>
      </c>
      <c r="O284" s="92">
        <v>257.68</v>
      </c>
      <c r="P284" s="92">
        <v>256.54476190476186</v>
      </c>
      <c r="Q284" s="92">
        <v>265.41383861236807</v>
      </c>
      <c r="R284" s="92">
        <v>261.01923076923077</v>
      </c>
      <c r="S284" s="92">
        <v>18.242910268925073</v>
      </c>
      <c r="T284" s="92">
        <v>16.109034927926349</v>
      </c>
      <c r="U284" s="92">
        <v>19.771242124391691</v>
      </c>
      <c r="V284" s="92">
        <v>17.855312249404783</v>
      </c>
      <c r="W284" s="92">
        <v>20.288495833333332</v>
      </c>
      <c r="X284" s="92">
        <v>19.513446357500001</v>
      </c>
      <c r="Y284" s="92">
        <v>20.330833907083331</v>
      </c>
    </row>
    <row r="285" spans="1:25" x14ac:dyDescent="0.15">
      <c r="A285" s="35" t="s">
        <v>1003</v>
      </c>
      <c r="B285" s="35">
        <v>1</v>
      </c>
      <c r="C285" s="92">
        <v>10</v>
      </c>
      <c r="D285" s="35">
        <v>2</v>
      </c>
      <c r="E285" s="92">
        <v>81.05</v>
      </c>
      <c r="F285" s="92">
        <v>77.3</v>
      </c>
      <c r="G285" s="92">
        <v>85.77</v>
      </c>
      <c r="H285" s="92">
        <v>68.86</v>
      </c>
      <c r="I285" s="92">
        <v>84.918000000000006</v>
      </c>
      <c r="J285" s="92">
        <v>84.555000000000007</v>
      </c>
      <c r="K285" s="92">
        <v>100.1135</v>
      </c>
      <c r="L285" s="92">
        <v>218.5</v>
      </c>
      <c r="M285" s="92">
        <v>199.15</v>
      </c>
      <c r="N285" s="92">
        <v>242.71</v>
      </c>
      <c r="O285" s="92">
        <v>190.36</v>
      </c>
      <c r="P285" s="92">
        <v>198.16197183098592</v>
      </c>
      <c r="Q285" s="92">
        <v>192.47058823529412</v>
      </c>
      <c r="R285" s="92">
        <v>245.57897959183674</v>
      </c>
      <c r="S285" s="92">
        <v>17.212477791200122</v>
      </c>
      <c r="T285" s="92">
        <v>17.537520695980405</v>
      </c>
      <c r="U285" s="92">
        <v>18.485326116819643</v>
      </c>
      <c r="V285" s="92">
        <v>17.272890988234415</v>
      </c>
      <c r="W285" s="92">
        <v>19.189379372499999</v>
      </c>
      <c r="X285" s="92">
        <v>19.86193174666667</v>
      </c>
      <c r="Y285" s="92">
        <v>19.2064386835</v>
      </c>
    </row>
    <row r="286" spans="1:25" x14ac:dyDescent="0.15">
      <c r="A286" s="35" t="s">
        <v>1006</v>
      </c>
      <c r="B286" s="35">
        <v>1</v>
      </c>
      <c r="C286" s="92">
        <v>11.75</v>
      </c>
      <c r="D286" s="35">
        <v>2</v>
      </c>
      <c r="E286" s="92">
        <v>82.32</v>
      </c>
      <c r="F286" s="92">
        <v>84.89</v>
      </c>
      <c r="G286" s="92">
        <v>93.52</v>
      </c>
      <c r="H286" s="92">
        <v>68.61</v>
      </c>
      <c r="I286" s="92">
        <v>90.266999999999996</v>
      </c>
      <c r="J286" s="92">
        <v>109.72833333333332</v>
      </c>
      <c r="K286" s="92">
        <v>115.17149999999999</v>
      </c>
      <c r="L286" s="92">
        <v>252.78</v>
      </c>
      <c r="M286" s="92">
        <v>260.41000000000003</v>
      </c>
      <c r="N286" s="92">
        <v>287.69</v>
      </c>
      <c r="O286" s="92">
        <v>231.83</v>
      </c>
      <c r="P286" s="92">
        <v>261.20000000000005</v>
      </c>
      <c r="Q286" s="92">
        <v>230.375</v>
      </c>
      <c r="R286" s="92">
        <v>277.56148148148151</v>
      </c>
      <c r="S286" s="92">
        <v>17.936540668977976</v>
      </c>
      <c r="T286" s="92">
        <v>17.911660151893198</v>
      </c>
      <c r="U286" s="92">
        <v>18.713894963917838</v>
      </c>
      <c r="V286" s="92">
        <v>17.336812919996529</v>
      </c>
      <c r="W286" s="92">
        <v>19.039621080596774</v>
      </c>
      <c r="X286" s="92">
        <v>20.724576771833334</v>
      </c>
      <c r="Y286" s="92">
        <v>20.5281246905</v>
      </c>
    </row>
    <row r="287" spans="1:25" x14ac:dyDescent="0.15">
      <c r="A287" s="35" t="s">
        <v>1009</v>
      </c>
      <c r="B287" s="35">
        <v>1</v>
      </c>
      <c r="C287" s="92">
        <v>11.833333333333332</v>
      </c>
      <c r="D287" s="35">
        <v>2</v>
      </c>
      <c r="E287" s="92">
        <v>57.38</v>
      </c>
      <c r="F287" s="92">
        <v>81.739999999999995</v>
      </c>
      <c r="G287" s="92">
        <v>96.27</v>
      </c>
      <c r="H287" s="92">
        <v>78.05</v>
      </c>
      <c r="I287" s="92">
        <v>74.131499999999988</v>
      </c>
      <c r="J287" s="92">
        <v>88.717999999999989</v>
      </c>
      <c r="K287" s="92">
        <v>103.1315</v>
      </c>
      <c r="L287" s="92">
        <v>241.24</v>
      </c>
      <c r="M287" s="92">
        <v>223.85</v>
      </c>
      <c r="N287" s="92">
        <v>271.27999999999997</v>
      </c>
      <c r="O287" s="92">
        <v>221.16</v>
      </c>
      <c r="P287" s="92">
        <v>201.14366197183097</v>
      </c>
      <c r="Q287" s="92">
        <v>164.8569573283859</v>
      </c>
      <c r="R287" s="92">
        <v>236.06379310344826</v>
      </c>
      <c r="S287" s="92">
        <v>15.304081748876861</v>
      </c>
      <c r="T287" s="92">
        <v>18.305506851765152</v>
      </c>
      <c r="U287" s="92">
        <v>19.909472395032978</v>
      </c>
      <c r="V287" s="92">
        <v>18.325873759060109</v>
      </c>
      <c r="W287" s="92">
        <v>18.821774858652176</v>
      </c>
      <c r="X287" s="92">
        <v>20.884649465741379</v>
      </c>
      <c r="Y287" s="92">
        <v>20.240258690344831</v>
      </c>
    </row>
    <row r="288" spans="1:25" x14ac:dyDescent="0.15">
      <c r="A288" s="35" t="s">
        <v>1012</v>
      </c>
      <c r="B288" s="35">
        <v>1</v>
      </c>
      <c r="C288" s="92">
        <v>12.125</v>
      </c>
      <c r="D288" s="35">
        <v>2</v>
      </c>
      <c r="E288" s="92">
        <v>74.37</v>
      </c>
      <c r="F288" s="92">
        <v>75.510000000000005</v>
      </c>
      <c r="G288" s="92">
        <v>86.91</v>
      </c>
      <c r="H288" s="92">
        <v>46.88</v>
      </c>
      <c r="I288" s="92">
        <v>74.121499999999997</v>
      </c>
      <c r="J288" s="92">
        <v>84.740000000000009</v>
      </c>
      <c r="K288" s="92">
        <v>76.761499999999998</v>
      </c>
      <c r="L288" s="92">
        <v>191.75</v>
      </c>
      <c r="M288" s="92">
        <v>187.93</v>
      </c>
      <c r="N288" s="92">
        <v>221.09</v>
      </c>
      <c r="O288" s="92">
        <v>152.79</v>
      </c>
      <c r="P288" s="92">
        <v>170.28241193737767</v>
      </c>
      <c r="Q288" s="92">
        <v>155.79192307692307</v>
      </c>
      <c r="R288" s="92">
        <v>180.86425339366514</v>
      </c>
      <c r="S288" s="92">
        <v>16.959724568087072</v>
      </c>
      <c r="T288" s="92">
        <v>16.385265232058103</v>
      </c>
      <c r="U288" s="92">
        <v>17.571465410157813</v>
      </c>
      <c r="V288" s="92">
        <v>15.797884086874703</v>
      </c>
      <c r="W288" s="92">
        <v>17.581824379333334</v>
      </c>
      <c r="X288" s="92">
        <v>17.5631376045</v>
      </c>
      <c r="Y288" s="92">
        <v>18.668863829499998</v>
      </c>
    </row>
    <row r="289" spans="1:25" x14ac:dyDescent="0.15">
      <c r="A289" s="35" t="s">
        <v>1015</v>
      </c>
      <c r="B289" s="35">
        <v>2</v>
      </c>
      <c r="C289" s="92">
        <v>25.416666666666664</v>
      </c>
      <c r="D289" s="35">
        <v>2</v>
      </c>
      <c r="E289" s="92">
        <v>77.08</v>
      </c>
      <c r="F289" s="92">
        <v>93.37</v>
      </c>
      <c r="G289" s="92">
        <v>112.46</v>
      </c>
      <c r="H289" s="92">
        <v>76.95</v>
      </c>
      <c r="I289" s="92">
        <v>102.413</v>
      </c>
      <c r="J289" s="92">
        <v>108.37833333333334</v>
      </c>
      <c r="K289" s="92">
        <v>118.95349999999999</v>
      </c>
      <c r="L289" s="92">
        <v>218.96</v>
      </c>
      <c r="M289" s="92">
        <v>244.55</v>
      </c>
      <c r="N289" s="92">
        <v>238.56</v>
      </c>
      <c r="O289" s="92">
        <v>234.27</v>
      </c>
      <c r="P289" s="92">
        <v>233.72519841269843</v>
      </c>
      <c r="Q289" s="92">
        <v>227.95999999999998</v>
      </c>
      <c r="R289" s="92">
        <v>287.70230769230767</v>
      </c>
      <c r="S289" s="92">
        <v>17.282170063061514</v>
      </c>
      <c r="T289" s="92">
        <v>17.062560879136896</v>
      </c>
      <c r="U289" s="92">
        <v>17.891916431256178</v>
      </c>
      <c r="V289" s="92">
        <v>17.877168522838055</v>
      </c>
      <c r="W289" s="92">
        <v>20.721989960999998</v>
      </c>
      <c r="X289" s="92">
        <v>21.041219607666669</v>
      </c>
      <c r="Y289" s="92">
        <v>20.364258701833332</v>
      </c>
    </row>
    <row r="290" spans="1:25" x14ac:dyDescent="0.15">
      <c r="A290" s="35" t="s">
        <v>1018</v>
      </c>
      <c r="B290" s="35">
        <v>1</v>
      </c>
      <c r="C290" s="92">
        <v>9.2666666666666657</v>
      </c>
      <c r="D290" s="35">
        <v>2</v>
      </c>
      <c r="E290" s="92">
        <v>90.7</v>
      </c>
      <c r="F290" s="92">
        <v>73.900000000000006</v>
      </c>
      <c r="G290" s="92">
        <v>82.04</v>
      </c>
      <c r="H290" s="92">
        <v>83.49</v>
      </c>
      <c r="I290" s="92">
        <v>95.924999999999997</v>
      </c>
      <c r="J290" s="92">
        <v>99.878500000000003</v>
      </c>
      <c r="K290" s="92">
        <v>118.30500000000001</v>
      </c>
      <c r="L290" s="92">
        <v>249.45</v>
      </c>
      <c r="M290" s="92">
        <v>207.78</v>
      </c>
      <c r="N290" s="92">
        <v>246.05</v>
      </c>
      <c r="O290" s="92">
        <v>220.11</v>
      </c>
      <c r="P290" s="92">
        <v>225.47796780684104</v>
      </c>
      <c r="Q290" s="92">
        <v>226.19181818181818</v>
      </c>
      <c r="R290" s="92">
        <v>280.83882352941174</v>
      </c>
      <c r="S290" s="92">
        <v>18.52127006528745</v>
      </c>
      <c r="T290" s="92">
        <v>17.524278969263001</v>
      </c>
      <c r="U290" s="92">
        <v>17.041257101462023</v>
      </c>
      <c r="V290" s="92">
        <v>18.592116361247228</v>
      </c>
      <c r="W290" s="92">
        <v>20.524164208620689</v>
      </c>
      <c r="X290" s="92">
        <v>21.536902498465516</v>
      </c>
      <c r="Y290" s="92">
        <v>20.257084632000002</v>
      </c>
    </row>
    <row r="291" spans="1:25" x14ac:dyDescent="0.15">
      <c r="A291" s="35" t="s">
        <v>1021</v>
      </c>
      <c r="B291" s="35">
        <v>1</v>
      </c>
      <c r="C291" s="92">
        <v>11.75</v>
      </c>
      <c r="D291" s="35">
        <v>2</v>
      </c>
      <c r="E291" s="92">
        <v>94.84</v>
      </c>
      <c r="F291" s="92">
        <v>90.07</v>
      </c>
      <c r="G291" s="92">
        <v>107.97</v>
      </c>
      <c r="H291" s="92">
        <v>89.67</v>
      </c>
      <c r="I291" s="92">
        <v>93.457999999999998</v>
      </c>
      <c r="J291" s="92">
        <v>96.210000000000008</v>
      </c>
      <c r="K291" s="92">
        <v>107.9435</v>
      </c>
      <c r="L291" s="92">
        <v>260.64</v>
      </c>
      <c r="M291" s="92">
        <v>243.68</v>
      </c>
      <c r="N291" s="92">
        <v>290.93</v>
      </c>
      <c r="O291" s="92">
        <v>245.78</v>
      </c>
      <c r="P291" s="92">
        <v>225.3642857142857</v>
      </c>
      <c r="Q291" s="92">
        <v>224.4603448275862</v>
      </c>
      <c r="R291" s="92">
        <v>256.40666666666664</v>
      </c>
      <c r="S291" s="92">
        <v>17.521497174010463</v>
      </c>
      <c r="T291" s="92">
        <v>17.427349002631317</v>
      </c>
      <c r="U291" s="92">
        <v>18.510608688162108</v>
      </c>
      <c r="V291" s="92">
        <v>17.180158834698769</v>
      </c>
      <c r="W291" s="92">
        <v>18.862939202333333</v>
      </c>
      <c r="X291" s="92">
        <v>18.988210730166664</v>
      </c>
      <c r="Y291" s="92">
        <v>19.505706467833335</v>
      </c>
    </row>
    <row r="292" spans="1:25" x14ac:dyDescent="0.15">
      <c r="A292" s="35" t="s">
        <v>1024</v>
      </c>
      <c r="B292" s="35">
        <v>1</v>
      </c>
      <c r="C292" s="92">
        <v>12.166666666666666</v>
      </c>
      <c r="D292" s="35">
        <v>1</v>
      </c>
      <c r="E292" s="92">
        <v>64.790000000000006</v>
      </c>
      <c r="F292" s="92">
        <v>68.680000000000007</v>
      </c>
      <c r="G292" s="92">
        <v>88.29</v>
      </c>
      <c r="H292" s="92">
        <v>64.569999999999993</v>
      </c>
      <c r="I292" s="92">
        <v>77.900000000000006</v>
      </c>
      <c r="J292" s="92">
        <v>73.228499999999997</v>
      </c>
      <c r="K292" s="92">
        <v>81.188000000000002</v>
      </c>
      <c r="L292" s="92">
        <v>194.15</v>
      </c>
      <c r="M292" s="92">
        <v>196.78</v>
      </c>
      <c r="N292" s="92">
        <v>228.1</v>
      </c>
      <c r="O292" s="92">
        <v>185.42</v>
      </c>
      <c r="P292" s="92">
        <v>174.15311871227362</v>
      </c>
      <c r="Q292" s="92">
        <v>201.86612244897958</v>
      </c>
      <c r="R292" s="92">
        <v>203.73590686274508</v>
      </c>
      <c r="S292" s="92">
        <v>13.172786705880252</v>
      </c>
      <c r="T292" s="92">
        <v>13.587976869547573</v>
      </c>
      <c r="U292" s="92">
        <v>17.28901297412753</v>
      </c>
      <c r="V292" s="92">
        <v>13.429830662441454</v>
      </c>
      <c r="W292" s="92">
        <v>15.238380297999999</v>
      </c>
      <c r="X292" s="92">
        <v>14.685783701724137</v>
      </c>
      <c r="Y292" s="92">
        <v>15.551937608833335</v>
      </c>
    </row>
    <row r="293" spans="1:25" x14ac:dyDescent="0.15">
      <c r="A293" s="35" t="s">
        <v>1027</v>
      </c>
      <c r="B293" s="35">
        <v>1</v>
      </c>
      <c r="C293" s="92">
        <v>14.483333333333334</v>
      </c>
      <c r="D293" s="35">
        <v>1</v>
      </c>
      <c r="E293" s="92" t="s">
        <v>3001</v>
      </c>
      <c r="F293" s="92">
        <v>63.38</v>
      </c>
      <c r="G293" s="92" t="s">
        <v>3001</v>
      </c>
      <c r="H293" s="92">
        <v>56.72</v>
      </c>
      <c r="I293" s="92">
        <v>69.776499999999999</v>
      </c>
      <c r="J293" s="92">
        <v>63.273499999999999</v>
      </c>
      <c r="K293" s="92">
        <v>68.538499999999999</v>
      </c>
      <c r="L293" s="92" t="s">
        <v>3001</v>
      </c>
      <c r="M293" s="92">
        <v>174.18</v>
      </c>
      <c r="N293" s="92" t="s">
        <v>3001</v>
      </c>
      <c r="O293" s="92">
        <v>137.81</v>
      </c>
      <c r="P293" s="92">
        <v>157.06156941649897</v>
      </c>
      <c r="Q293" s="92">
        <v>171.30975274725273</v>
      </c>
      <c r="R293" s="92">
        <v>181.50391737891738</v>
      </c>
      <c r="S293" s="92" t="s">
        <v>3001</v>
      </c>
      <c r="T293" s="92">
        <v>13.021755404961194</v>
      </c>
      <c r="U293" s="92" t="s">
        <v>3001</v>
      </c>
      <c r="V293" s="92">
        <v>13.942117883814415</v>
      </c>
      <c r="W293" s="92">
        <v>15.209057533343749</v>
      </c>
      <c r="X293" s="92">
        <v>14.058826929333334</v>
      </c>
      <c r="Y293" s="92">
        <v>14.388289982333333</v>
      </c>
    </row>
    <row r="294" spans="1:25" x14ac:dyDescent="0.15">
      <c r="A294" s="35" t="s">
        <v>1030</v>
      </c>
      <c r="B294" s="35">
        <v>1</v>
      </c>
      <c r="C294" s="92">
        <v>11.166666666666668</v>
      </c>
      <c r="D294" s="35">
        <v>1</v>
      </c>
      <c r="E294" s="92">
        <v>58.24</v>
      </c>
      <c r="F294" s="92">
        <v>68.239999999999995</v>
      </c>
      <c r="G294" s="92">
        <v>65.88</v>
      </c>
      <c r="H294" s="92">
        <v>55.49</v>
      </c>
      <c r="I294" s="92">
        <v>64.9405</v>
      </c>
      <c r="J294" s="92">
        <v>69.014999999999986</v>
      </c>
      <c r="K294" s="92">
        <v>78.996000000000009</v>
      </c>
      <c r="L294" s="92">
        <v>168.19</v>
      </c>
      <c r="M294" s="92">
        <v>197.54</v>
      </c>
      <c r="N294" s="92">
        <v>194.65</v>
      </c>
      <c r="O294" s="92">
        <v>173.55</v>
      </c>
      <c r="P294" s="92">
        <v>168.22857142857143</v>
      </c>
      <c r="Q294" s="92">
        <v>172.98076923076923</v>
      </c>
      <c r="R294" s="92">
        <v>216.86634653861546</v>
      </c>
      <c r="S294" s="92">
        <v>13.401238723191573</v>
      </c>
      <c r="T294" s="92">
        <v>13.671033882348112</v>
      </c>
      <c r="U294" s="92">
        <v>13.942263306248584</v>
      </c>
      <c r="V294" s="92">
        <v>13.256650315021425</v>
      </c>
      <c r="W294" s="92">
        <v>14.589649525093751</v>
      </c>
      <c r="X294" s="92">
        <v>15.712288618500001</v>
      </c>
      <c r="Y294" s="92">
        <v>15.472251738499999</v>
      </c>
    </row>
    <row r="295" spans="1:25" x14ac:dyDescent="0.15">
      <c r="A295" s="35" t="s">
        <v>1033</v>
      </c>
      <c r="B295" s="35">
        <v>1</v>
      </c>
      <c r="C295" s="92">
        <v>14.833333333333334</v>
      </c>
      <c r="D295" s="35">
        <v>1</v>
      </c>
      <c r="E295" s="92">
        <v>57.23</v>
      </c>
      <c r="F295" s="92">
        <v>59.19</v>
      </c>
      <c r="G295" s="92">
        <v>69.22</v>
      </c>
      <c r="H295" s="92">
        <v>66.319999999999993</v>
      </c>
      <c r="I295" s="92">
        <v>74.69</v>
      </c>
      <c r="J295" s="92">
        <v>69.372</v>
      </c>
      <c r="K295" s="92">
        <v>69.89500000000001</v>
      </c>
      <c r="L295" s="92">
        <v>166.9</v>
      </c>
      <c r="M295" s="92">
        <v>164.89</v>
      </c>
      <c r="N295" s="92">
        <v>191.92</v>
      </c>
      <c r="O295" s="92">
        <v>186.78</v>
      </c>
      <c r="P295" s="92">
        <v>163.87736418511065</v>
      </c>
      <c r="Q295" s="92">
        <v>186.06905594405595</v>
      </c>
      <c r="R295" s="92">
        <v>178.32</v>
      </c>
      <c r="S295" s="92">
        <v>14.7589765623751</v>
      </c>
      <c r="T295" s="92">
        <v>13.305990098877018</v>
      </c>
      <c r="U295" s="92">
        <v>14.095433278110859</v>
      </c>
      <c r="V295" s="92">
        <v>15.910240354970982</v>
      </c>
      <c r="W295" s="92">
        <v>15.447581768931034</v>
      </c>
      <c r="X295" s="92">
        <v>14.577201579787019</v>
      </c>
      <c r="Y295" s="92">
        <v>15.414388391833333</v>
      </c>
    </row>
    <row r="296" spans="1:25" x14ac:dyDescent="0.15">
      <c r="A296" s="35" t="s">
        <v>1036</v>
      </c>
      <c r="B296" s="35">
        <v>1</v>
      </c>
      <c r="C296" s="92">
        <v>14.75</v>
      </c>
      <c r="D296" s="35">
        <v>1</v>
      </c>
      <c r="E296" s="92">
        <v>53.88</v>
      </c>
      <c r="F296" s="92">
        <v>53.41</v>
      </c>
      <c r="G296" s="92">
        <v>56.61</v>
      </c>
      <c r="H296" s="92">
        <v>55.95</v>
      </c>
      <c r="I296" s="92">
        <v>56.591499999999996</v>
      </c>
      <c r="J296" s="92">
        <v>57.343500000000006</v>
      </c>
      <c r="K296" s="92">
        <v>65.537999999999997</v>
      </c>
      <c r="L296" s="92">
        <v>126.04</v>
      </c>
      <c r="M296" s="92">
        <v>116.5</v>
      </c>
      <c r="N296" s="92">
        <v>149.86000000000001</v>
      </c>
      <c r="O296" s="92">
        <v>132.5</v>
      </c>
      <c r="P296" s="92">
        <v>122.48234126984127</v>
      </c>
      <c r="Q296" s="92">
        <v>121.63038548752834</v>
      </c>
      <c r="R296" s="92">
        <v>168.75191326530611</v>
      </c>
      <c r="S296" s="92">
        <v>14.107576494773943</v>
      </c>
      <c r="T296" s="92">
        <v>14.143049985933288</v>
      </c>
      <c r="U296" s="92">
        <v>14.64413968919224</v>
      </c>
      <c r="V296" s="92">
        <v>14.855502485620516</v>
      </c>
      <c r="W296" s="92">
        <v>15.529640463166668</v>
      </c>
      <c r="X296" s="92">
        <v>16.124287170994251</v>
      </c>
      <c r="Y296" s="92">
        <v>15.483706833499999</v>
      </c>
    </row>
    <row r="297" spans="1:25" x14ac:dyDescent="0.15">
      <c r="A297" s="35" t="s">
        <v>1038</v>
      </c>
      <c r="B297" s="35">
        <v>1</v>
      </c>
      <c r="C297" s="92">
        <v>41.266666666666666</v>
      </c>
      <c r="D297" s="35">
        <v>1</v>
      </c>
      <c r="E297" s="92">
        <v>73.2</v>
      </c>
      <c r="F297" s="92">
        <v>74.48</v>
      </c>
      <c r="G297" s="92">
        <v>89.4</v>
      </c>
      <c r="H297" s="92">
        <v>67.790000000000006</v>
      </c>
      <c r="I297" s="92">
        <v>75.883499999999998</v>
      </c>
      <c r="J297" s="92">
        <v>86.568333333333328</v>
      </c>
      <c r="K297" s="92">
        <v>92.449999999999989</v>
      </c>
      <c r="L297" s="92">
        <v>190.1</v>
      </c>
      <c r="M297" s="92">
        <v>188.57</v>
      </c>
      <c r="N297" s="92">
        <v>222.12</v>
      </c>
      <c r="O297" s="92">
        <v>175.55</v>
      </c>
      <c r="P297" s="92">
        <v>171.64084507042253</v>
      </c>
      <c r="Q297" s="92">
        <v>168.10543766578252</v>
      </c>
      <c r="R297" s="92">
        <v>212.38679245283018</v>
      </c>
      <c r="S297" s="92">
        <v>14.498941009585536</v>
      </c>
      <c r="T297" s="92">
        <v>14.597800485927209</v>
      </c>
      <c r="U297" s="92">
        <v>15.216091939821784</v>
      </c>
      <c r="V297" s="92">
        <v>13.919394983138805</v>
      </c>
      <c r="W297" s="92">
        <v>15.778080836431034</v>
      </c>
      <c r="X297" s="92">
        <v>18.040237370333333</v>
      </c>
      <c r="Y297" s="92">
        <v>16.475856867666668</v>
      </c>
    </row>
    <row r="298" spans="1:25" x14ac:dyDescent="0.15">
      <c r="A298" s="35" t="s">
        <v>1041</v>
      </c>
      <c r="B298" s="35">
        <v>2</v>
      </c>
      <c r="C298" s="92">
        <v>38.708333333333329</v>
      </c>
      <c r="D298" s="35">
        <v>2</v>
      </c>
      <c r="E298" s="92">
        <v>40.69</v>
      </c>
      <c r="F298" s="92">
        <v>43.61</v>
      </c>
      <c r="G298" s="92">
        <v>45.84</v>
      </c>
      <c r="H298" s="92">
        <v>39.83</v>
      </c>
      <c r="I298" s="92">
        <v>49.847499999999997</v>
      </c>
      <c r="J298" s="92">
        <v>50.941499999999998</v>
      </c>
      <c r="K298" s="92">
        <v>32.701000000000001</v>
      </c>
      <c r="L298" s="92">
        <v>102.06</v>
      </c>
      <c r="M298" s="92">
        <v>100.12</v>
      </c>
      <c r="N298" s="92">
        <v>119.63</v>
      </c>
      <c r="O298" s="92">
        <v>100.44</v>
      </c>
      <c r="P298" s="92">
        <v>101.97919254658385</v>
      </c>
      <c r="Q298" s="92">
        <v>109.82</v>
      </c>
      <c r="R298" s="92">
        <v>69.936037735849055</v>
      </c>
      <c r="S298" s="92">
        <v>11.729062675830356</v>
      </c>
      <c r="T298" s="92">
        <v>11.007058249210637</v>
      </c>
      <c r="U298" s="92">
        <v>11.603270495701128</v>
      </c>
      <c r="V298" s="92">
        <v>10.851137327501906</v>
      </c>
      <c r="W298" s="92">
        <v>14.533183554904024</v>
      </c>
      <c r="X298" s="92">
        <v>10.794856582289968</v>
      </c>
      <c r="Y298" s="92">
        <v>12.722954104637932</v>
      </c>
    </row>
    <row r="299" spans="1:25" x14ac:dyDescent="0.15">
      <c r="A299" s="35" t="s">
        <v>1043</v>
      </c>
      <c r="B299" s="35">
        <v>1</v>
      </c>
      <c r="C299" s="92">
        <v>12.7</v>
      </c>
      <c r="D299" s="35">
        <v>1</v>
      </c>
      <c r="E299" s="92">
        <v>65.150000000000006</v>
      </c>
      <c r="F299" s="92">
        <v>43.79</v>
      </c>
      <c r="G299" s="92">
        <v>45.68</v>
      </c>
      <c r="H299" s="92">
        <v>40.630000000000003</v>
      </c>
      <c r="I299" s="92">
        <v>48.623000000000005</v>
      </c>
      <c r="J299" s="92">
        <v>54.266666666666666</v>
      </c>
      <c r="K299" s="92">
        <v>58.567</v>
      </c>
      <c r="L299" s="92">
        <v>110.52</v>
      </c>
      <c r="M299" s="92">
        <v>113.1</v>
      </c>
      <c r="N299" s="92">
        <v>125.28</v>
      </c>
      <c r="O299" s="92">
        <v>116.86</v>
      </c>
      <c r="P299" s="92">
        <v>125.08857142857144</v>
      </c>
      <c r="Q299" s="92">
        <v>109.84116809116809</v>
      </c>
      <c r="R299" s="92">
        <v>141.45024047354789</v>
      </c>
      <c r="S299" s="92">
        <v>14.825202835044816</v>
      </c>
      <c r="T299" s="92">
        <v>11.944171281176281</v>
      </c>
      <c r="U299" s="92">
        <v>12.369736600615472</v>
      </c>
      <c r="V299" s="92">
        <v>11.989908050231506</v>
      </c>
      <c r="W299" s="92">
        <v>13.231651526379309</v>
      </c>
      <c r="X299" s="92">
        <v>14.024392956</v>
      </c>
      <c r="Y299" s="92">
        <v>13.859076805499999</v>
      </c>
    </row>
    <row r="300" spans="1:25" x14ac:dyDescent="0.15">
      <c r="A300" s="35" t="s">
        <v>1298</v>
      </c>
      <c r="B300" s="35">
        <v>1</v>
      </c>
      <c r="C300" s="92">
        <v>6.8333333333333339</v>
      </c>
      <c r="D300" s="35">
        <v>1</v>
      </c>
      <c r="E300" s="92">
        <v>55.72</v>
      </c>
      <c r="F300" s="92">
        <v>34.21</v>
      </c>
      <c r="G300" s="92">
        <v>47.14</v>
      </c>
      <c r="H300" s="92">
        <v>45.57</v>
      </c>
      <c r="I300" s="92">
        <v>42.536500000000004</v>
      </c>
      <c r="J300" s="92">
        <v>60.884999999999998</v>
      </c>
      <c r="K300" s="92">
        <v>61.417000000000002</v>
      </c>
      <c r="L300" s="92">
        <v>167.37</v>
      </c>
      <c r="M300" s="92">
        <v>160.07</v>
      </c>
      <c r="N300" s="92">
        <v>196.19</v>
      </c>
      <c r="O300" s="92">
        <v>214.92</v>
      </c>
      <c r="P300" s="92">
        <v>191.7</v>
      </c>
      <c r="Q300" s="92">
        <v>153.57</v>
      </c>
      <c r="R300" s="92">
        <v>210.39999999999998</v>
      </c>
      <c r="S300" s="92">
        <v>14.124681589589752</v>
      </c>
      <c r="T300" s="92">
        <v>13.105083486674999</v>
      </c>
      <c r="U300" s="92">
        <v>14.069722750129376</v>
      </c>
      <c r="V300" s="92">
        <v>14.116194001524661</v>
      </c>
      <c r="W300" s="92">
        <v>15.072258459614584</v>
      </c>
      <c r="X300" s="92">
        <v>16.465595411005747</v>
      </c>
      <c r="Y300" s="92">
        <v>16.954854158</v>
      </c>
    </row>
    <row r="301" spans="1:25" x14ac:dyDescent="0.15">
      <c r="A301" s="35" t="s">
        <v>1047</v>
      </c>
      <c r="B301" s="35">
        <v>1</v>
      </c>
      <c r="C301" s="92">
        <v>9.5833333333333339</v>
      </c>
      <c r="D301" s="35">
        <v>2</v>
      </c>
      <c r="E301" s="92">
        <v>96.26</v>
      </c>
      <c r="F301" s="92">
        <v>85.15</v>
      </c>
      <c r="G301" s="92">
        <v>84.32</v>
      </c>
      <c r="H301" s="92">
        <v>87.48</v>
      </c>
      <c r="I301" s="92">
        <v>87.335000000000008</v>
      </c>
      <c r="J301" s="92">
        <v>94.990166666666667</v>
      </c>
      <c r="K301" s="92">
        <v>106.32499999999999</v>
      </c>
      <c r="L301" s="92">
        <v>256.12</v>
      </c>
      <c r="M301" s="92">
        <v>228.15</v>
      </c>
      <c r="N301" s="92">
        <v>287.81</v>
      </c>
      <c r="O301" s="92">
        <v>240.13</v>
      </c>
      <c r="P301" s="92">
        <v>207.78571428571428</v>
      </c>
      <c r="Q301" s="92">
        <v>210.25833333333333</v>
      </c>
      <c r="R301" s="92">
        <v>247.52843137254899</v>
      </c>
      <c r="S301" s="92">
        <v>18.074186480700352</v>
      </c>
      <c r="T301" s="92">
        <v>17.168440198254043</v>
      </c>
      <c r="U301" s="92">
        <v>16.987267530463033</v>
      </c>
      <c r="V301" s="92">
        <v>16.96723238156029</v>
      </c>
      <c r="W301" s="92">
        <v>19.114072842333336</v>
      </c>
      <c r="X301" s="92">
        <v>19.356687734499999</v>
      </c>
      <c r="Y301" s="92">
        <v>18.766393666666666</v>
      </c>
    </row>
    <row r="302" spans="1:25" x14ac:dyDescent="0.15">
      <c r="A302" s="35" t="s">
        <v>1050</v>
      </c>
      <c r="B302" s="35">
        <v>2</v>
      </c>
      <c r="C302" s="92">
        <v>34.25</v>
      </c>
      <c r="D302" s="35">
        <v>2</v>
      </c>
      <c r="E302" s="92">
        <v>44.07</v>
      </c>
      <c r="F302" s="92">
        <v>48.27</v>
      </c>
      <c r="G302" s="92">
        <v>49.59</v>
      </c>
      <c r="H302" s="92">
        <v>49.6</v>
      </c>
      <c r="I302" s="92">
        <v>48.465000000000003</v>
      </c>
      <c r="J302" s="92">
        <v>59.162000000000006</v>
      </c>
      <c r="K302" s="92">
        <v>66.563999999999993</v>
      </c>
      <c r="L302" s="92">
        <v>116.5</v>
      </c>
      <c r="M302" s="92">
        <v>121.94</v>
      </c>
      <c r="N302" s="92">
        <v>121.8</v>
      </c>
      <c r="O302" s="92">
        <v>129.74</v>
      </c>
      <c r="P302" s="92">
        <v>112.46017612524463</v>
      </c>
      <c r="Q302" s="92">
        <v>94.040877192982464</v>
      </c>
      <c r="R302" s="92">
        <v>144.05313823642666</v>
      </c>
      <c r="S302" s="92">
        <v>12.400092083501789</v>
      </c>
      <c r="T302" s="92">
        <v>12.559171463053699</v>
      </c>
      <c r="U302" s="92">
        <v>12.649861075221041</v>
      </c>
      <c r="V302" s="92">
        <v>13.120123557862996</v>
      </c>
      <c r="W302" s="92">
        <v>13.417788041333335</v>
      </c>
      <c r="X302" s="92">
        <v>14.601696551489248</v>
      </c>
      <c r="Y302" s="92">
        <v>14.2323960105</v>
      </c>
    </row>
    <row r="303" spans="1:25" x14ac:dyDescent="0.15">
      <c r="A303" s="35" t="s">
        <v>1052</v>
      </c>
      <c r="B303" s="35">
        <v>2</v>
      </c>
      <c r="C303" s="92">
        <v>35.75</v>
      </c>
      <c r="D303" s="35">
        <v>2</v>
      </c>
      <c r="E303" s="92">
        <v>54.33</v>
      </c>
      <c r="F303" s="92">
        <v>61.59</v>
      </c>
      <c r="G303" s="92">
        <v>50.42</v>
      </c>
      <c r="H303" s="92">
        <v>54.58</v>
      </c>
      <c r="I303" s="92">
        <v>44.557000000000002</v>
      </c>
      <c r="J303" s="92">
        <v>64.04816666666666</v>
      </c>
      <c r="K303" s="92">
        <v>63.9435</v>
      </c>
      <c r="L303" s="92">
        <v>139.79</v>
      </c>
      <c r="M303" s="92">
        <v>156.34</v>
      </c>
      <c r="N303" s="92">
        <v>129.75</v>
      </c>
      <c r="O303" s="92">
        <v>138.59</v>
      </c>
      <c r="P303" s="92">
        <v>137.43095238095236</v>
      </c>
      <c r="Q303" s="92">
        <v>99.623161764705884</v>
      </c>
      <c r="R303" s="92">
        <v>126.28770739064856</v>
      </c>
      <c r="S303" s="92">
        <v>13.299931601251465</v>
      </c>
      <c r="T303" s="92">
        <v>14.037561702263563</v>
      </c>
      <c r="U303" s="92">
        <v>12.826347260950886</v>
      </c>
      <c r="V303" s="92">
        <v>13.761895040676047</v>
      </c>
      <c r="W303" s="92">
        <v>13.598219518977011</v>
      </c>
      <c r="X303" s="92">
        <v>14.581937582166667</v>
      </c>
      <c r="Y303" s="92">
        <v>15.235232866333334</v>
      </c>
    </row>
    <row r="304" spans="1:25" x14ac:dyDescent="0.15">
      <c r="A304" s="35" t="s">
        <v>1055</v>
      </c>
      <c r="B304" s="35">
        <v>2</v>
      </c>
      <c r="C304" s="92">
        <v>38.5</v>
      </c>
      <c r="D304" s="35">
        <v>2</v>
      </c>
      <c r="E304" s="92">
        <v>51.32</v>
      </c>
      <c r="F304" s="92">
        <v>57.41</v>
      </c>
      <c r="G304" s="92" t="s">
        <v>3001</v>
      </c>
      <c r="H304" s="92">
        <v>44.01</v>
      </c>
      <c r="I304" s="92">
        <v>24.431999999999999</v>
      </c>
      <c r="J304" s="92">
        <v>52.281666666666666</v>
      </c>
      <c r="K304" s="92">
        <v>44.509</v>
      </c>
      <c r="L304" s="92">
        <v>145.46</v>
      </c>
      <c r="M304" s="92">
        <v>113.53</v>
      </c>
      <c r="N304" s="92">
        <v>0</v>
      </c>
      <c r="O304" s="92">
        <v>120.83</v>
      </c>
      <c r="P304" s="92">
        <v>114.10031055900623</v>
      </c>
      <c r="Q304" s="92">
        <v>82.35</v>
      </c>
      <c r="R304" s="92">
        <v>97.427307692307693</v>
      </c>
      <c r="S304" s="92">
        <v>14.71369448322487</v>
      </c>
      <c r="T304" s="92">
        <v>16.205825573140533</v>
      </c>
      <c r="U304" s="92" t="s">
        <v>3001</v>
      </c>
      <c r="V304" s="92">
        <v>14.971536889208306</v>
      </c>
      <c r="W304" s="92">
        <v>15.330655575166666</v>
      </c>
      <c r="X304" s="92">
        <v>15.483617146666667</v>
      </c>
      <c r="Y304" s="92">
        <v>17.1063618005</v>
      </c>
    </row>
    <row r="305" spans="1:25" x14ac:dyDescent="0.15">
      <c r="A305" s="35" t="s">
        <v>1299</v>
      </c>
      <c r="B305" s="35">
        <v>1</v>
      </c>
      <c r="C305" s="92">
        <v>9.2166666666666668</v>
      </c>
      <c r="D305" s="35">
        <v>1</v>
      </c>
      <c r="E305" s="92">
        <v>66.7</v>
      </c>
      <c r="F305" s="92">
        <v>43.57</v>
      </c>
      <c r="G305" s="92">
        <v>51.72</v>
      </c>
      <c r="H305" s="92">
        <v>44.48</v>
      </c>
      <c r="I305" s="92">
        <v>47.771500000000003</v>
      </c>
      <c r="J305" s="92">
        <v>49.905000000000001</v>
      </c>
      <c r="K305" s="92">
        <v>51.923500000000004</v>
      </c>
      <c r="L305" s="92">
        <v>133.55000000000001</v>
      </c>
      <c r="M305" s="92">
        <v>182.42</v>
      </c>
      <c r="N305" s="92">
        <v>208.35</v>
      </c>
      <c r="O305" s="92">
        <v>178.75</v>
      </c>
      <c r="P305" s="92">
        <v>172.36016096579476</v>
      </c>
      <c r="Q305" s="92">
        <v>170.03343837535016</v>
      </c>
      <c r="R305" s="92">
        <v>186.80274509803922</v>
      </c>
      <c r="S305" s="92">
        <v>15.972299590099936</v>
      </c>
      <c r="T305" s="92">
        <v>12.022039323169462</v>
      </c>
      <c r="U305" s="92">
        <v>12.92205112728108</v>
      </c>
      <c r="V305" s="92">
        <v>12.428804802190502</v>
      </c>
      <c r="W305" s="92">
        <v>14.177305226333333</v>
      </c>
      <c r="X305" s="92">
        <v>13.461339342500001</v>
      </c>
      <c r="Y305" s="92">
        <v>13.996637098499999</v>
      </c>
    </row>
    <row r="306" spans="1:25" x14ac:dyDescent="0.15">
      <c r="A306" s="35" t="s">
        <v>1300</v>
      </c>
      <c r="B306" s="35">
        <v>1</v>
      </c>
      <c r="C306" s="92">
        <v>18.25</v>
      </c>
      <c r="D306" s="35">
        <v>1</v>
      </c>
      <c r="E306" s="92">
        <v>30.82</v>
      </c>
      <c r="F306" s="92">
        <v>31.14</v>
      </c>
      <c r="G306" s="92">
        <v>34.5</v>
      </c>
      <c r="H306" s="92">
        <v>34.119999999999997</v>
      </c>
      <c r="I306" s="92">
        <v>30.496499999999997</v>
      </c>
      <c r="J306" s="92">
        <v>40.488500000000002</v>
      </c>
      <c r="K306" s="92">
        <v>69.875</v>
      </c>
      <c r="L306" s="92">
        <v>85.69</v>
      </c>
      <c r="M306" s="92">
        <v>77.91</v>
      </c>
      <c r="N306" s="92">
        <v>92.48</v>
      </c>
      <c r="O306" s="92">
        <v>85.52</v>
      </c>
      <c r="P306" s="92">
        <v>93.376397515527941</v>
      </c>
      <c r="Q306" s="92">
        <v>74.205357142857139</v>
      </c>
      <c r="R306" s="92">
        <v>164.66346153846155</v>
      </c>
      <c r="S306" s="92">
        <v>9.7322584804978121</v>
      </c>
      <c r="T306" s="92">
        <v>9.780761630930769</v>
      </c>
      <c r="U306" s="92">
        <v>10.091922864450876</v>
      </c>
      <c r="V306" s="92">
        <v>10.422411457722912</v>
      </c>
      <c r="W306" s="92">
        <v>10.104676275366003</v>
      </c>
      <c r="X306" s="92">
        <v>15.5927712678</v>
      </c>
      <c r="Y306" s="92">
        <v>12.476420917637931</v>
      </c>
    </row>
    <row r="307" spans="1:25" x14ac:dyDescent="0.15">
      <c r="A307" s="35" t="s">
        <v>1064</v>
      </c>
      <c r="B307" s="35">
        <v>1</v>
      </c>
      <c r="C307" s="92">
        <v>9.5833333333333321</v>
      </c>
      <c r="D307" s="35">
        <v>1</v>
      </c>
      <c r="E307" s="92">
        <v>86.64</v>
      </c>
      <c r="F307" s="92">
        <v>78.180000000000007</v>
      </c>
      <c r="G307" s="92">
        <v>92.65</v>
      </c>
      <c r="H307" s="92">
        <v>72.05</v>
      </c>
      <c r="I307" s="92">
        <v>94.468000000000004</v>
      </c>
      <c r="J307" s="92">
        <v>87.498500000000007</v>
      </c>
      <c r="K307" s="92">
        <v>107.6815</v>
      </c>
      <c r="L307" s="92">
        <v>225.87</v>
      </c>
      <c r="M307" s="92">
        <v>203.98</v>
      </c>
      <c r="N307" s="92">
        <v>245.2</v>
      </c>
      <c r="O307" s="92">
        <v>200.65</v>
      </c>
      <c r="P307" s="92">
        <v>196.86666666666667</v>
      </c>
      <c r="Q307" s="92">
        <v>203.98235294117649</v>
      </c>
      <c r="R307" s="92">
        <v>237.80686274509804</v>
      </c>
      <c r="S307" s="92">
        <v>16.945560703184697</v>
      </c>
      <c r="T307" s="92">
        <v>16.579862063187313</v>
      </c>
      <c r="U307" s="92">
        <v>17.301689876286058</v>
      </c>
      <c r="V307" s="92">
        <v>16.512409595799237</v>
      </c>
      <c r="W307" s="92">
        <v>18.161448003499999</v>
      </c>
      <c r="X307" s="92">
        <v>18.788789449666666</v>
      </c>
      <c r="Y307" s="92">
        <v>17.898432685333333</v>
      </c>
    </row>
    <row r="308" spans="1:25" x14ac:dyDescent="0.15">
      <c r="A308" s="35" t="s">
        <v>1067</v>
      </c>
      <c r="B308" s="35">
        <v>1</v>
      </c>
      <c r="C308" s="92">
        <v>14.283333333333333</v>
      </c>
      <c r="D308" s="35">
        <v>2</v>
      </c>
      <c r="E308" s="92">
        <v>69.319999999999993</v>
      </c>
      <c r="F308" s="92">
        <v>85.95</v>
      </c>
      <c r="G308" s="92">
        <v>66.16</v>
      </c>
      <c r="H308" s="92">
        <v>79.760000000000005</v>
      </c>
      <c r="I308" s="92">
        <v>78.873500000000007</v>
      </c>
      <c r="J308" s="92">
        <v>93.766833333333324</v>
      </c>
      <c r="K308" s="92">
        <v>109.49000000000001</v>
      </c>
      <c r="L308" s="92">
        <v>223.37</v>
      </c>
      <c r="M308" s="92">
        <v>239.1</v>
      </c>
      <c r="N308" s="92">
        <v>210.43</v>
      </c>
      <c r="O308" s="92">
        <v>225.67</v>
      </c>
      <c r="P308" s="92">
        <v>196.64864864864865</v>
      </c>
      <c r="Q308" s="92">
        <v>155.83656330749355</v>
      </c>
      <c r="R308" s="92">
        <v>240.37091503267973</v>
      </c>
      <c r="S308" s="92">
        <v>15.355969501121026</v>
      </c>
      <c r="T308" s="92">
        <v>16.925192880965461</v>
      </c>
      <c r="U308" s="92">
        <v>14.008658567569023</v>
      </c>
      <c r="V308" s="92">
        <v>16.233998608184859</v>
      </c>
      <c r="W308" s="92">
        <v>17.631702640500002</v>
      </c>
      <c r="X308" s="92">
        <v>19.125073879291666</v>
      </c>
      <c r="Y308" s="92">
        <v>18.700698952</v>
      </c>
    </row>
    <row r="309" spans="1:25" x14ac:dyDescent="0.15">
      <c r="A309" s="35" t="s">
        <v>1070</v>
      </c>
      <c r="B309" s="35">
        <v>1</v>
      </c>
      <c r="C309" s="92">
        <v>14.266666666666666</v>
      </c>
      <c r="D309" s="35">
        <v>2</v>
      </c>
      <c r="E309" s="92">
        <v>66.89</v>
      </c>
      <c r="F309" s="92">
        <v>58.15</v>
      </c>
      <c r="G309" s="92">
        <v>72.23</v>
      </c>
      <c r="H309" s="92">
        <v>57.24</v>
      </c>
      <c r="I309" s="92">
        <v>66.481499999999997</v>
      </c>
      <c r="J309" s="92">
        <v>71.705000000000013</v>
      </c>
      <c r="K309" s="92">
        <v>67.566499999999991</v>
      </c>
      <c r="L309" s="92">
        <v>181.61</v>
      </c>
      <c r="M309" s="92">
        <v>172.62</v>
      </c>
      <c r="N309" s="92">
        <v>213.31</v>
      </c>
      <c r="O309" s="92">
        <v>166.86</v>
      </c>
      <c r="P309" s="92">
        <v>179.42142857142858</v>
      </c>
      <c r="Q309" s="92">
        <v>183.23093792172739</v>
      </c>
      <c r="R309" s="92">
        <v>187.25576923076923</v>
      </c>
      <c r="S309" s="92">
        <v>16.448068994766707</v>
      </c>
      <c r="T309" s="92">
        <v>13.958492358503424</v>
      </c>
      <c r="U309" s="92">
        <v>14.852708085220375</v>
      </c>
      <c r="V309" s="92">
        <v>13.975160303375644</v>
      </c>
      <c r="W309" s="92">
        <v>15.99980731622043</v>
      </c>
      <c r="X309" s="92">
        <v>15.7846865245</v>
      </c>
      <c r="Y309" s="92">
        <v>16.530550435833334</v>
      </c>
    </row>
    <row r="310" spans="1:25" x14ac:dyDescent="0.15">
      <c r="A310" s="35" t="s">
        <v>1073</v>
      </c>
      <c r="B310" s="35">
        <v>1</v>
      </c>
      <c r="C310" s="92">
        <v>11.533333333333333</v>
      </c>
      <c r="D310" s="35">
        <v>2</v>
      </c>
      <c r="E310" s="92">
        <v>64.64</v>
      </c>
      <c r="F310" s="92">
        <v>75.64</v>
      </c>
      <c r="G310" s="92">
        <v>84.15</v>
      </c>
      <c r="H310" s="92">
        <v>71.28</v>
      </c>
      <c r="I310" s="92">
        <v>75.208500000000001</v>
      </c>
      <c r="J310" s="92">
        <v>89.9315</v>
      </c>
      <c r="K310" s="92">
        <v>86.89500000000001</v>
      </c>
      <c r="L310" s="92">
        <v>172.96</v>
      </c>
      <c r="M310" s="92">
        <v>198.54</v>
      </c>
      <c r="N310" s="92">
        <v>209.04</v>
      </c>
      <c r="O310" s="92">
        <v>180.53</v>
      </c>
      <c r="P310" s="92">
        <v>198.66257545271628</v>
      </c>
      <c r="Q310" s="92">
        <v>162.40422322775265</v>
      </c>
      <c r="R310" s="92">
        <v>192.89</v>
      </c>
      <c r="S310" s="92">
        <v>14.061635788179945</v>
      </c>
      <c r="T310" s="92">
        <v>15.467738052999763</v>
      </c>
      <c r="U310" s="92">
        <v>16.006250569899649</v>
      </c>
      <c r="V310" s="92">
        <v>15.176806765424139</v>
      </c>
      <c r="W310" s="92">
        <v>17.029748718333334</v>
      </c>
      <c r="X310" s="92">
        <v>17.351764018166669</v>
      </c>
      <c r="Y310" s="92">
        <v>17.9717320735</v>
      </c>
    </row>
    <row r="311" spans="1:25" x14ac:dyDescent="0.15">
      <c r="A311" s="35" t="s">
        <v>1075</v>
      </c>
      <c r="B311" s="35">
        <v>1</v>
      </c>
      <c r="C311" s="92">
        <v>19.666666666666664</v>
      </c>
      <c r="D311" s="35">
        <v>1</v>
      </c>
      <c r="E311" s="92">
        <v>66.97</v>
      </c>
      <c r="F311" s="92">
        <v>76.89</v>
      </c>
      <c r="G311" s="92">
        <v>89.7</v>
      </c>
      <c r="H311" s="92">
        <v>60.96</v>
      </c>
      <c r="I311" s="92">
        <v>71.947000000000003</v>
      </c>
      <c r="J311" s="92">
        <v>80.384999999999991</v>
      </c>
      <c r="K311" s="92">
        <v>100.375</v>
      </c>
      <c r="L311" s="92">
        <v>189.51</v>
      </c>
      <c r="M311" s="92">
        <v>213.98</v>
      </c>
      <c r="N311" s="92">
        <v>253.02</v>
      </c>
      <c r="O311" s="92">
        <v>183.54</v>
      </c>
      <c r="P311" s="92">
        <v>193.3857142857143</v>
      </c>
      <c r="Q311" s="92">
        <v>168.41918238993711</v>
      </c>
      <c r="R311" s="92">
        <v>236.08823529411762</v>
      </c>
      <c r="S311" s="92">
        <v>15.410502911482737</v>
      </c>
      <c r="T311" s="92">
        <v>16.531986499073845</v>
      </c>
      <c r="U311" s="92">
        <v>17.071964385732343</v>
      </c>
      <c r="V311" s="92">
        <v>15.777486371047116</v>
      </c>
      <c r="W311" s="92">
        <v>16.963228802666666</v>
      </c>
      <c r="X311" s="92">
        <v>18.934842814275861</v>
      </c>
      <c r="Y311" s="92">
        <v>18.574358458666666</v>
      </c>
    </row>
    <row r="312" spans="1:25" x14ac:dyDescent="0.15">
      <c r="A312" s="35" t="s">
        <v>1078</v>
      </c>
      <c r="B312" s="35">
        <v>1</v>
      </c>
      <c r="C312" s="92">
        <v>11.666666666666668</v>
      </c>
      <c r="D312" s="35">
        <v>1</v>
      </c>
      <c r="E312" s="92">
        <v>60.91</v>
      </c>
      <c r="F312" s="92">
        <v>66.7</v>
      </c>
      <c r="G312" s="92">
        <v>82.11</v>
      </c>
      <c r="H312" s="92">
        <v>67.19</v>
      </c>
      <c r="I312" s="92">
        <v>68.1935</v>
      </c>
      <c r="J312" s="92">
        <v>74.540166666666664</v>
      </c>
      <c r="K312" s="92">
        <v>93.921500000000009</v>
      </c>
      <c r="L312" s="92">
        <v>173.13</v>
      </c>
      <c r="M312" s="92">
        <v>234.58</v>
      </c>
      <c r="N312" s="92">
        <v>248.46</v>
      </c>
      <c r="O312" s="92">
        <v>203.62</v>
      </c>
      <c r="P312" s="92">
        <v>196.71116700201208</v>
      </c>
      <c r="Q312" s="92">
        <v>188.04735479097303</v>
      </c>
      <c r="R312" s="92">
        <v>240.49019607843135</v>
      </c>
      <c r="S312" s="92">
        <v>13.204515883095285</v>
      </c>
      <c r="T312" s="92">
        <v>13.712480357983484</v>
      </c>
      <c r="U312" s="92">
        <v>15.580172644780426</v>
      </c>
      <c r="V312" s="92">
        <v>14.47504144160585</v>
      </c>
      <c r="W312" s="92">
        <v>15.519080225595237</v>
      </c>
      <c r="X312" s="92">
        <v>16.581708127862068</v>
      </c>
      <c r="Y312" s="92">
        <v>16.11908742316092</v>
      </c>
    </row>
    <row r="313" spans="1:25" x14ac:dyDescent="0.15">
      <c r="A313" s="35" t="s">
        <v>1080</v>
      </c>
      <c r="B313" s="35">
        <v>1</v>
      </c>
      <c r="C313" s="92">
        <v>13</v>
      </c>
      <c r="D313" s="35">
        <v>1</v>
      </c>
      <c r="E313" s="92">
        <v>47.52</v>
      </c>
      <c r="F313" s="92">
        <v>64.239999999999995</v>
      </c>
      <c r="G313" s="92">
        <v>65</v>
      </c>
      <c r="H313" s="92">
        <v>69.739999999999995</v>
      </c>
      <c r="I313" s="92">
        <v>66.010500000000008</v>
      </c>
      <c r="J313" s="92">
        <v>76.82650000000001</v>
      </c>
      <c r="K313" s="92">
        <v>68.526499999999999</v>
      </c>
      <c r="L313" s="92">
        <v>178.65</v>
      </c>
      <c r="M313" s="92">
        <v>211.27</v>
      </c>
      <c r="N313" s="92">
        <v>207.27</v>
      </c>
      <c r="O313" s="92">
        <v>225.02</v>
      </c>
      <c r="P313" s="92">
        <v>214.1479879275654</v>
      </c>
      <c r="Q313" s="92">
        <v>195.59026687598117</v>
      </c>
      <c r="R313" s="92">
        <v>188.22756410256409</v>
      </c>
      <c r="S313" s="92">
        <v>13.543115617836435</v>
      </c>
      <c r="T313" s="92">
        <v>14.945721434381362</v>
      </c>
      <c r="U313" s="92">
        <v>14.564162963694887</v>
      </c>
      <c r="V313" s="92">
        <v>15.28766587603185</v>
      </c>
      <c r="W313" s="92">
        <v>16.285745435440859</v>
      </c>
      <c r="X313" s="92">
        <v>15.736662613833333</v>
      </c>
      <c r="Y313" s="92">
        <v>16.9223664855</v>
      </c>
    </row>
    <row r="314" spans="1:25" x14ac:dyDescent="0.15">
      <c r="A314" s="35" t="s">
        <v>1083</v>
      </c>
      <c r="B314" s="35">
        <v>1</v>
      </c>
      <c r="C314" s="92">
        <v>10.8</v>
      </c>
      <c r="D314" s="35">
        <v>2</v>
      </c>
      <c r="E314" s="92">
        <v>60.8</v>
      </c>
      <c r="F314" s="92">
        <v>65.8</v>
      </c>
      <c r="G314" s="92">
        <v>74.88</v>
      </c>
      <c r="H314" s="92">
        <v>65.08</v>
      </c>
      <c r="I314" s="92">
        <v>75.851500000000001</v>
      </c>
      <c r="J314" s="92">
        <v>75.1965</v>
      </c>
      <c r="K314" s="92">
        <v>82.123500000000007</v>
      </c>
      <c r="L314" s="92">
        <v>188.26</v>
      </c>
      <c r="M314" s="92">
        <v>210.05</v>
      </c>
      <c r="N314" s="92">
        <v>235.94</v>
      </c>
      <c r="O314" s="92">
        <v>206.34</v>
      </c>
      <c r="P314" s="92">
        <v>212.47676056338031</v>
      </c>
      <c r="Q314" s="92">
        <v>219.51306240928881</v>
      </c>
      <c r="R314" s="92">
        <v>217.32451923076925</v>
      </c>
      <c r="S314" s="92">
        <v>15.206872222695283</v>
      </c>
      <c r="T314" s="92">
        <v>14.263774979554082</v>
      </c>
      <c r="U314" s="92">
        <v>14.747901076356492</v>
      </c>
      <c r="V314" s="92">
        <v>14.470026729620733</v>
      </c>
      <c r="W314" s="92">
        <v>15.782583534310344</v>
      </c>
      <c r="X314" s="92">
        <v>15.933814370499999</v>
      </c>
      <c r="Y314" s="92">
        <v>16.991036378833332</v>
      </c>
    </row>
    <row r="315" spans="1:25" x14ac:dyDescent="0.15">
      <c r="A315" s="35" t="s">
        <v>1086</v>
      </c>
      <c r="B315" s="35">
        <v>1</v>
      </c>
      <c r="C315" s="92">
        <v>10.666666666666668</v>
      </c>
      <c r="D315" s="35">
        <v>2</v>
      </c>
      <c r="E315" s="92">
        <v>87.96</v>
      </c>
      <c r="F315" s="92">
        <v>76.290000000000006</v>
      </c>
      <c r="G315" s="92">
        <v>84.13</v>
      </c>
      <c r="H315" s="92">
        <v>69.2</v>
      </c>
      <c r="I315" s="92">
        <v>75.208500000000001</v>
      </c>
      <c r="J315" s="92">
        <v>89.954999999999984</v>
      </c>
      <c r="K315" s="92">
        <v>87.58</v>
      </c>
      <c r="L315" s="92">
        <v>230.53</v>
      </c>
      <c r="M315" s="92">
        <v>179.96</v>
      </c>
      <c r="N315" s="92">
        <v>227.09</v>
      </c>
      <c r="O315" s="92">
        <v>181.84</v>
      </c>
      <c r="P315" s="92">
        <v>197.36150793650796</v>
      </c>
      <c r="Q315" s="92">
        <v>181.00784313725489</v>
      </c>
      <c r="R315" s="92">
        <v>197.97115384615387</v>
      </c>
      <c r="S315" s="92">
        <v>18.938003909295791</v>
      </c>
      <c r="T315" s="92">
        <v>17.694647561898172</v>
      </c>
      <c r="U315" s="92">
        <v>19.638355471364157</v>
      </c>
      <c r="V315" s="92">
        <v>17.374078342445753</v>
      </c>
      <c r="W315" s="92">
        <v>20.353293836333332</v>
      </c>
      <c r="X315" s="92">
        <v>19.778955376172412</v>
      </c>
      <c r="Y315" s="92">
        <v>20.561073533022988</v>
      </c>
    </row>
    <row r="316" spans="1:25" x14ac:dyDescent="0.15">
      <c r="A316" s="35" t="s">
        <v>1088</v>
      </c>
      <c r="B316" s="35">
        <v>1</v>
      </c>
      <c r="C316" s="92">
        <v>12.75</v>
      </c>
      <c r="D316" s="35">
        <v>1</v>
      </c>
      <c r="E316" s="92">
        <v>46.43</v>
      </c>
      <c r="F316" s="92">
        <v>59.7</v>
      </c>
      <c r="G316" s="92">
        <v>63.09</v>
      </c>
      <c r="H316" s="92">
        <v>78.430000000000007</v>
      </c>
      <c r="I316" s="92">
        <v>68.757999999999996</v>
      </c>
      <c r="J316" s="92">
        <v>77.771999999999991</v>
      </c>
      <c r="K316" s="92">
        <v>70.13300000000001</v>
      </c>
      <c r="L316" s="92">
        <v>170.89</v>
      </c>
      <c r="M316" s="92">
        <v>239.61</v>
      </c>
      <c r="N316" s="92">
        <v>212.61</v>
      </c>
      <c r="O316" s="92">
        <v>253.97</v>
      </c>
      <c r="P316" s="92">
        <v>220.63594611145132</v>
      </c>
      <c r="Q316" s="92">
        <v>209.32375000000002</v>
      </c>
      <c r="R316" s="92">
        <v>201.38775510204084</v>
      </c>
      <c r="S316" s="92">
        <v>13.552122162487592</v>
      </c>
      <c r="T316" s="92">
        <v>15.143544789424714</v>
      </c>
      <c r="U316" s="92">
        <v>14.056628850708016</v>
      </c>
      <c r="V316" s="92">
        <v>16.378295851453792</v>
      </c>
      <c r="W316" s="92">
        <v>16.446378041999999</v>
      </c>
      <c r="X316" s="92">
        <v>16.519429130666666</v>
      </c>
      <c r="Y316" s="92">
        <v>16.848574312540229</v>
      </c>
    </row>
    <row r="317" spans="1:25" x14ac:dyDescent="0.15">
      <c r="A317" s="35" t="s">
        <v>1091</v>
      </c>
      <c r="B317" s="35">
        <v>1</v>
      </c>
      <c r="C317" s="92">
        <v>10.166666666666666</v>
      </c>
      <c r="D317" s="35">
        <v>1</v>
      </c>
      <c r="E317" s="92">
        <v>71.36</v>
      </c>
      <c r="F317" s="92">
        <v>100.46</v>
      </c>
      <c r="G317" s="92">
        <v>116.14</v>
      </c>
      <c r="H317" s="92">
        <v>86</v>
      </c>
      <c r="I317" s="92">
        <v>124.29</v>
      </c>
      <c r="J317" s="92">
        <v>123.9915</v>
      </c>
      <c r="K317" s="92">
        <v>120.8785</v>
      </c>
      <c r="L317" s="92">
        <v>272.79000000000002</v>
      </c>
      <c r="M317" s="92">
        <v>277.08</v>
      </c>
      <c r="N317" s="92">
        <v>303.92</v>
      </c>
      <c r="O317" s="92">
        <v>243.66</v>
      </c>
      <c r="P317" s="92">
        <v>286.70000000000005</v>
      </c>
      <c r="Q317" s="92">
        <v>243.19362041467303</v>
      </c>
      <c r="R317" s="92">
        <v>269.65529411764709</v>
      </c>
      <c r="S317" s="92">
        <v>15.336336668317234</v>
      </c>
      <c r="T317" s="92">
        <v>19.888287095543419</v>
      </c>
      <c r="U317" s="92">
        <v>20.883155169424086</v>
      </c>
      <c r="V317" s="92">
        <v>18.960157900450142</v>
      </c>
      <c r="W317" s="92">
        <v>21.903610844999999</v>
      </c>
      <c r="X317" s="92">
        <v>21.50725856128161</v>
      </c>
      <c r="Y317" s="92">
        <v>21.536247015666667</v>
      </c>
    </row>
    <row r="318" spans="1:25" x14ac:dyDescent="0.15">
      <c r="A318" s="35" t="s">
        <v>1094</v>
      </c>
      <c r="B318" s="35">
        <v>1</v>
      </c>
      <c r="C318" s="92">
        <v>8.9166666666666679</v>
      </c>
      <c r="D318" s="35">
        <v>2</v>
      </c>
      <c r="E318" s="92">
        <v>83.01</v>
      </c>
      <c r="F318" s="92">
        <v>81.010000000000005</v>
      </c>
      <c r="G318" s="92">
        <v>98.93</v>
      </c>
      <c r="H318" s="92">
        <v>70.069999999999993</v>
      </c>
      <c r="I318" s="92">
        <v>98.111500000000007</v>
      </c>
      <c r="J318" s="92">
        <v>106.24816666666666</v>
      </c>
      <c r="K318" s="92">
        <v>106.1635</v>
      </c>
      <c r="L318" s="92">
        <v>212.95</v>
      </c>
      <c r="M318" s="92">
        <v>223.47</v>
      </c>
      <c r="N318" s="92">
        <v>260.06</v>
      </c>
      <c r="O318" s="92">
        <v>190.68</v>
      </c>
      <c r="P318" s="92">
        <v>227.33098591549296</v>
      </c>
      <c r="Q318" s="92">
        <v>203.50519155030435</v>
      </c>
      <c r="R318" s="92">
        <v>242.53921568627453</v>
      </c>
      <c r="S318" s="92">
        <v>16.751701384419356</v>
      </c>
      <c r="T318" s="92">
        <v>16.89660011299917</v>
      </c>
      <c r="U318" s="92">
        <v>17.884257158116156</v>
      </c>
      <c r="V318" s="92">
        <v>16.554678448193442</v>
      </c>
      <c r="W318" s="92">
        <v>18.932036548379312</v>
      </c>
      <c r="X318" s="92">
        <v>18.849138171068965</v>
      </c>
      <c r="Y318" s="92">
        <v>19.471650827666664</v>
      </c>
    </row>
    <row r="319" spans="1:25" x14ac:dyDescent="0.15">
      <c r="A319" s="35" t="s">
        <v>1097</v>
      </c>
      <c r="B319" s="35">
        <v>1</v>
      </c>
      <c r="C319" s="92">
        <v>10.566666666666666</v>
      </c>
      <c r="D319" s="35">
        <v>2</v>
      </c>
      <c r="E319" s="92">
        <v>81.2</v>
      </c>
      <c r="F319" s="92">
        <v>101.04</v>
      </c>
      <c r="G319" s="92">
        <v>109.85</v>
      </c>
      <c r="H319" s="92">
        <v>78.599999999999994</v>
      </c>
      <c r="I319" s="92">
        <v>94.726500000000001</v>
      </c>
      <c r="J319" s="92">
        <v>126.65816666666667</v>
      </c>
      <c r="K319" s="92">
        <v>121.8715</v>
      </c>
      <c r="L319" s="92">
        <v>272.89</v>
      </c>
      <c r="M319" s="92">
        <v>303.39</v>
      </c>
      <c r="N319" s="92">
        <v>308.89</v>
      </c>
      <c r="O319" s="92">
        <v>244.23</v>
      </c>
      <c r="P319" s="92">
        <v>286.31690140845069</v>
      </c>
      <c r="Q319" s="92">
        <v>231.62412134665186</v>
      </c>
      <c r="R319" s="92">
        <v>274.27330932372945</v>
      </c>
      <c r="S319" s="92">
        <v>19.110424869723584</v>
      </c>
      <c r="T319" s="92">
        <v>19.139494448478978</v>
      </c>
      <c r="U319" s="92">
        <v>19.282728521358131</v>
      </c>
      <c r="V319" s="92">
        <v>18.804305386233676</v>
      </c>
      <c r="W319" s="92">
        <v>20.690485077666665</v>
      </c>
      <c r="X319" s="92">
        <v>21.757490597166665</v>
      </c>
      <c r="Y319" s="92">
        <v>22.605866545166666</v>
      </c>
    </row>
    <row r="320" spans="1:25" x14ac:dyDescent="0.15">
      <c r="A320" s="35" t="s">
        <v>1100</v>
      </c>
      <c r="B320" s="35">
        <v>1</v>
      </c>
      <c r="C320" s="92">
        <v>9.4666666666666668</v>
      </c>
      <c r="D320" s="35">
        <v>1</v>
      </c>
      <c r="E320" s="92">
        <v>83.91</v>
      </c>
      <c r="F320" s="92">
        <v>84.92</v>
      </c>
      <c r="G320" s="92">
        <v>107.04</v>
      </c>
      <c r="H320" s="92">
        <v>57.33</v>
      </c>
      <c r="I320" s="92">
        <v>102.342</v>
      </c>
      <c r="J320" s="92">
        <v>123.1785</v>
      </c>
      <c r="K320" s="92">
        <v>124.1485</v>
      </c>
      <c r="L320" s="92">
        <v>248.37</v>
      </c>
      <c r="M320" s="92">
        <v>250.51</v>
      </c>
      <c r="N320" s="92">
        <v>302.63</v>
      </c>
      <c r="O320" s="92">
        <v>167.91</v>
      </c>
      <c r="P320" s="92">
        <v>250.18219178082194</v>
      </c>
      <c r="Q320" s="92">
        <v>253.64764705882351</v>
      </c>
      <c r="R320" s="92">
        <v>290.14999999999998</v>
      </c>
      <c r="S320" s="92">
        <v>19.333728910565242</v>
      </c>
      <c r="T320" s="92">
        <v>18.907703350746761</v>
      </c>
      <c r="U320" s="92">
        <v>20.749926984032037</v>
      </c>
      <c r="V320" s="92">
        <v>14.69346357354117</v>
      </c>
      <c r="W320" s="92">
        <v>21.776263149387098</v>
      </c>
      <c r="X320" s="92">
        <v>23.457165712833334</v>
      </c>
      <c r="Y320" s="92">
        <v>23.126893252833334</v>
      </c>
    </row>
    <row r="321" spans="1:25" x14ac:dyDescent="0.15">
      <c r="A321" s="35" t="s">
        <v>1103</v>
      </c>
      <c r="B321" s="35">
        <v>1</v>
      </c>
      <c r="C321" s="92">
        <v>10</v>
      </c>
      <c r="D321" s="35">
        <v>2</v>
      </c>
      <c r="E321" s="92">
        <v>79.13</v>
      </c>
      <c r="F321" s="92">
        <v>99.2</v>
      </c>
      <c r="G321" s="92">
        <v>103.46</v>
      </c>
      <c r="H321" s="92">
        <v>68.97</v>
      </c>
      <c r="I321" s="92">
        <v>107.961</v>
      </c>
      <c r="J321" s="92">
        <v>122.87166666666667</v>
      </c>
      <c r="K321" s="92">
        <v>121.7115</v>
      </c>
      <c r="L321" s="92">
        <v>234.22</v>
      </c>
      <c r="M321" s="92">
        <v>268.95999999999998</v>
      </c>
      <c r="N321" s="92">
        <v>269.83999999999997</v>
      </c>
      <c r="O321" s="92">
        <v>205.89</v>
      </c>
      <c r="P321" s="92">
        <v>278.28714285714284</v>
      </c>
      <c r="Q321" s="92">
        <v>245.25</v>
      </c>
      <c r="R321" s="92">
        <v>290.44289638932491</v>
      </c>
      <c r="S321" s="92">
        <v>18.575550507791455</v>
      </c>
      <c r="T321" s="92">
        <v>19.464590544435548</v>
      </c>
      <c r="U321" s="92">
        <v>19.757700656231854</v>
      </c>
      <c r="V321" s="92">
        <v>18.092266697470382</v>
      </c>
      <c r="W321" s="92">
        <v>21.736067859666665</v>
      </c>
      <c r="X321" s="92">
        <v>21.757667952666665</v>
      </c>
      <c r="Y321" s="92">
        <v>22.841722112178161</v>
      </c>
    </row>
    <row r="322" spans="1:25" x14ac:dyDescent="0.15">
      <c r="A322" s="35" t="s">
        <v>1106</v>
      </c>
      <c r="B322" s="35">
        <v>1</v>
      </c>
      <c r="C322" s="92">
        <v>10.583333333333332</v>
      </c>
      <c r="D322" s="35">
        <v>2</v>
      </c>
      <c r="E322" s="92">
        <v>87.12</v>
      </c>
      <c r="F322" s="92">
        <v>82.91</v>
      </c>
      <c r="G322" s="92">
        <v>96.93</v>
      </c>
      <c r="H322" s="92">
        <v>75.150000000000006</v>
      </c>
      <c r="I322" s="92">
        <v>97.57</v>
      </c>
      <c r="J322" s="92">
        <v>110.688</v>
      </c>
      <c r="K322" s="92">
        <v>119.80850000000001</v>
      </c>
      <c r="L322" s="92">
        <v>250.13</v>
      </c>
      <c r="M322" s="92">
        <v>215.85</v>
      </c>
      <c r="N322" s="92">
        <v>271.13</v>
      </c>
      <c r="O322" s="92">
        <v>222.25</v>
      </c>
      <c r="P322" s="92">
        <v>248.7364185110664</v>
      </c>
      <c r="Q322" s="92">
        <v>220.21892393320962</v>
      </c>
      <c r="R322" s="92">
        <v>277.10384153661465</v>
      </c>
      <c r="S322" s="92">
        <v>19.124038487713911</v>
      </c>
      <c r="T322" s="92">
        <v>18.805411949444071</v>
      </c>
      <c r="U322" s="92">
        <v>19.634074308407957</v>
      </c>
      <c r="V322" s="92">
        <v>18.788061535115286</v>
      </c>
      <c r="W322" s="92">
        <v>21.271951104000003</v>
      </c>
      <c r="X322" s="92">
        <v>21.637455194988505</v>
      </c>
      <c r="Y322" s="92">
        <v>21.191084069999999</v>
      </c>
    </row>
    <row r="323" spans="1:25" x14ac:dyDescent="0.15">
      <c r="A323" s="35" t="s">
        <v>1108</v>
      </c>
      <c r="B323" s="35">
        <v>1</v>
      </c>
      <c r="C323" s="92">
        <v>9.0833333333333339</v>
      </c>
      <c r="D323" s="35">
        <v>2</v>
      </c>
      <c r="E323" s="92">
        <v>77.42</v>
      </c>
      <c r="F323" s="92">
        <v>81.599999999999994</v>
      </c>
      <c r="G323" s="92">
        <v>92.03</v>
      </c>
      <c r="H323" s="92">
        <v>67.98</v>
      </c>
      <c r="I323" s="92">
        <v>92.982500000000002</v>
      </c>
      <c r="J323" s="92">
        <v>114.93166666666667</v>
      </c>
      <c r="K323" s="92">
        <v>129.57650000000001</v>
      </c>
      <c r="L323" s="92">
        <v>258.44</v>
      </c>
      <c r="M323" s="92">
        <v>249.77</v>
      </c>
      <c r="N323" s="92">
        <v>284.05</v>
      </c>
      <c r="O323" s="92">
        <v>254.42</v>
      </c>
      <c r="P323" s="92">
        <v>257.75</v>
      </c>
      <c r="Q323" s="92">
        <v>228.66666666666663</v>
      </c>
      <c r="R323" s="92">
        <v>308.74433962264152</v>
      </c>
      <c r="S323" s="92">
        <v>17.582899254876061</v>
      </c>
      <c r="T323" s="92">
        <v>17.709406876431068</v>
      </c>
      <c r="U323" s="92">
        <v>18.044396017247955</v>
      </c>
      <c r="V323" s="92">
        <v>16.796586246614154</v>
      </c>
      <c r="W323" s="92">
        <v>19.231634022320513</v>
      </c>
      <c r="X323" s="92">
        <v>21.025940410333334</v>
      </c>
      <c r="Y323" s="92">
        <v>20.85617216833333</v>
      </c>
    </row>
    <row r="324" spans="1:25" x14ac:dyDescent="0.15">
      <c r="A324" s="35" t="s">
        <v>1111</v>
      </c>
      <c r="B324" s="35">
        <v>1</v>
      </c>
      <c r="C324" s="92">
        <v>10.5</v>
      </c>
      <c r="D324" s="35">
        <v>1</v>
      </c>
      <c r="E324" s="92">
        <v>95.3</v>
      </c>
      <c r="F324" s="92">
        <v>85.02</v>
      </c>
      <c r="G324" s="92">
        <v>109.79</v>
      </c>
      <c r="H324" s="92">
        <v>74.87</v>
      </c>
      <c r="I324" s="92">
        <v>95.879500000000007</v>
      </c>
      <c r="J324" s="92">
        <v>103.09333333333333</v>
      </c>
      <c r="K324" s="92">
        <v>113.995</v>
      </c>
      <c r="L324" s="92">
        <v>238.07</v>
      </c>
      <c r="M324" s="92">
        <v>241.41</v>
      </c>
      <c r="N324" s="92">
        <v>279.12</v>
      </c>
      <c r="O324" s="92">
        <v>189.3</v>
      </c>
      <c r="P324" s="92">
        <v>229.50238095238092</v>
      </c>
      <c r="Q324" s="92">
        <v>219.65384615384613</v>
      </c>
      <c r="R324" s="92">
        <v>252.33999999999997</v>
      </c>
      <c r="S324" s="92">
        <v>16.959001399422306</v>
      </c>
      <c r="T324" s="92">
        <v>18.177912625897754</v>
      </c>
      <c r="U324" s="92">
        <v>19.208604483400851</v>
      </c>
      <c r="V324" s="92">
        <v>16.427071363263266</v>
      </c>
      <c r="W324" s="92">
        <v>20.119394815564515</v>
      </c>
      <c r="X324" s="92">
        <v>19.569343448333335</v>
      </c>
      <c r="Y324" s="92">
        <v>19.568258247499998</v>
      </c>
    </row>
    <row r="325" spans="1:25" x14ac:dyDescent="0.15">
      <c r="A325" s="35" t="s">
        <v>1113</v>
      </c>
      <c r="B325" s="35">
        <v>1</v>
      </c>
      <c r="C325" s="92">
        <v>10.333333333333332</v>
      </c>
      <c r="D325" s="35">
        <v>2</v>
      </c>
      <c r="E325" s="92">
        <v>62.49</v>
      </c>
      <c r="F325" s="92">
        <v>70.61</v>
      </c>
      <c r="G325" s="92">
        <v>88.96</v>
      </c>
      <c r="H325" s="92">
        <v>62.7</v>
      </c>
      <c r="I325" s="92">
        <v>68.459499999999991</v>
      </c>
      <c r="J325" s="92">
        <v>92.873166666666663</v>
      </c>
      <c r="K325" s="92">
        <v>94.347999999999999</v>
      </c>
      <c r="L325" s="92">
        <v>175.22</v>
      </c>
      <c r="M325" s="92">
        <v>186.58</v>
      </c>
      <c r="N325" s="92">
        <v>114.63</v>
      </c>
      <c r="O325" s="92">
        <v>165.04</v>
      </c>
      <c r="P325" s="92">
        <v>206.25352112676057</v>
      </c>
      <c r="Q325" s="92">
        <v>158.36335227272727</v>
      </c>
      <c r="R325" s="92">
        <v>230.69</v>
      </c>
      <c r="S325" s="92">
        <v>15.517998582913403</v>
      </c>
      <c r="T325" s="92">
        <v>16.016555929265419</v>
      </c>
      <c r="U325" s="92">
        <v>17.773162139941235</v>
      </c>
      <c r="V325" s="92">
        <v>15.835680347408644</v>
      </c>
      <c r="W325" s="92">
        <v>17.061596417312501</v>
      </c>
      <c r="X325" s="92">
        <v>18.6235528335</v>
      </c>
      <c r="Y325" s="92">
        <v>18.448826505022986</v>
      </c>
    </row>
    <row r="326" spans="1:25" x14ac:dyDescent="0.15">
      <c r="A326" s="35" t="s">
        <v>1116</v>
      </c>
      <c r="B326" s="35">
        <v>1</v>
      </c>
      <c r="C326" s="92">
        <v>9.25</v>
      </c>
      <c r="D326" s="35">
        <v>2</v>
      </c>
      <c r="E326" s="92">
        <v>88.19</v>
      </c>
      <c r="F326" s="92">
        <v>83.09</v>
      </c>
      <c r="G326" s="92">
        <v>99.56</v>
      </c>
      <c r="H326" s="92">
        <v>69.7</v>
      </c>
      <c r="I326" s="92">
        <v>98.342000000000013</v>
      </c>
      <c r="J326" s="92">
        <v>102.05016666666667</v>
      </c>
      <c r="K326" s="92">
        <v>121.648</v>
      </c>
      <c r="L326" s="92">
        <v>254.87</v>
      </c>
      <c r="M326" s="92">
        <v>231.34</v>
      </c>
      <c r="N326" s="92">
        <v>259.74</v>
      </c>
      <c r="O326" s="92">
        <v>190.97</v>
      </c>
      <c r="P326" s="92">
        <v>235.94285714285715</v>
      </c>
      <c r="Q326" s="92">
        <v>212.43392857142857</v>
      </c>
      <c r="R326" s="92">
        <v>270.42653061224485</v>
      </c>
      <c r="S326" s="92">
        <v>19.531982990025657</v>
      </c>
      <c r="T326" s="92">
        <v>18.655073150680565</v>
      </c>
      <c r="U326" s="92">
        <v>19.965918089194894</v>
      </c>
      <c r="V326" s="92">
        <v>17.618670083466942</v>
      </c>
      <c r="W326" s="92">
        <v>21.225511981488097</v>
      </c>
      <c r="X326" s="92">
        <v>21.735904282</v>
      </c>
      <c r="Y326" s="92">
        <v>21.190190077833332</v>
      </c>
    </row>
    <row r="327" spans="1:25" x14ac:dyDescent="0.15">
      <c r="A327" s="35" t="s">
        <v>1119</v>
      </c>
      <c r="B327" s="35">
        <v>1</v>
      </c>
      <c r="C327" s="92">
        <v>11.333333333333332</v>
      </c>
      <c r="D327" s="35">
        <v>1</v>
      </c>
      <c r="E327" s="92">
        <v>33.869999999999997</v>
      </c>
      <c r="F327" s="92">
        <v>37.69</v>
      </c>
      <c r="G327" s="92">
        <v>36.06</v>
      </c>
      <c r="H327" s="92">
        <v>35.61</v>
      </c>
      <c r="I327" s="92">
        <v>36.201999999999998</v>
      </c>
      <c r="J327" s="92">
        <v>40.61</v>
      </c>
      <c r="K327" s="92">
        <v>42.5045</v>
      </c>
      <c r="L327" s="92">
        <v>91.35</v>
      </c>
      <c r="M327" s="92">
        <v>108.17</v>
      </c>
      <c r="N327" s="92">
        <v>100.36</v>
      </c>
      <c r="O327" s="92">
        <v>94.76</v>
      </c>
      <c r="P327" s="92">
        <v>97.316340508806263</v>
      </c>
      <c r="Q327" s="92">
        <v>87.646923076923073</v>
      </c>
      <c r="R327" s="92">
        <v>107.38411764705883</v>
      </c>
      <c r="S327" s="92">
        <v>11.1718342604886</v>
      </c>
      <c r="T327" s="92">
        <v>11.649999709539134</v>
      </c>
      <c r="U327" s="92">
        <v>11.485290990441577</v>
      </c>
      <c r="V327" s="92">
        <v>11.875923853974189</v>
      </c>
      <c r="W327" s="92">
        <v>12.132406723733332</v>
      </c>
      <c r="X327" s="92">
        <v>12.922104956478572</v>
      </c>
      <c r="Y327" s="92">
        <v>13.632218466724137</v>
      </c>
    </row>
    <row r="328" spans="1:25" x14ac:dyDescent="0.15">
      <c r="A328" s="35" t="s">
        <v>1122</v>
      </c>
      <c r="B328" s="35">
        <v>1</v>
      </c>
      <c r="C328" s="92">
        <v>19.5</v>
      </c>
      <c r="D328" s="35">
        <v>1</v>
      </c>
      <c r="E328" s="92">
        <v>78.099999999999994</v>
      </c>
      <c r="F328" s="92">
        <v>69.739999999999995</v>
      </c>
      <c r="G328" s="92">
        <v>83.24</v>
      </c>
      <c r="H328" s="92">
        <v>76.11</v>
      </c>
      <c r="I328" s="92">
        <v>84.153999999999996</v>
      </c>
      <c r="J328" s="92">
        <v>80.53649999999999</v>
      </c>
      <c r="K328" s="92">
        <v>88.386499999999998</v>
      </c>
      <c r="L328" s="92">
        <v>214.42</v>
      </c>
      <c r="M328" s="92">
        <v>194.51</v>
      </c>
      <c r="N328" s="92">
        <v>224.55</v>
      </c>
      <c r="O328" s="92">
        <v>212.69</v>
      </c>
      <c r="P328" s="92">
        <v>183.59285714285716</v>
      </c>
      <c r="Q328" s="92">
        <v>196.30561840120663</v>
      </c>
      <c r="R328" s="92">
        <v>214.48999999999998</v>
      </c>
      <c r="S328" s="92">
        <v>16.19650286941522</v>
      </c>
      <c r="T328" s="92">
        <v>15.481444678936711</v>
      </c>
      <c r="U328" s="92">
        <v>15.341195641884703</v>
      </c>
      <c r="V328" s="92">
        <v>16.061615153135357</v>
      </c>
      <c r="W328" s="92">
        <v>17.090656713098042</v>
      </c>
      <c r="X328" s="92">
        <v>17.024643058833334</v>
      </c>
      <c r="Y328" s="92">
        <v>17.755935143000002</v>
      </c>
    </row>
    <row r="329" spans="1:25" x14ac:dyDescent="0.15">
      <c r="A329" s="35" t="s">
        <v>1124</v>
      </c>
      <c r="B329" s="35">
        <v>2</v>
      </c>
      <c r="C329" s="92">
        <v>20.299999999999997</v>
      </c>
      <c r="D329" s="35">
        <v>1</v>
      </c>
      <c r="E329" s="92">
        <v>61.07</v>
      </c>
      <c r="F329" s="92">
        <v>85.29</v>
      </c>
      <c r="G329" s="92">
        <v>102.33</v>
      </c>
      <c r="H329" s="92">
        <v>81.11</v>
      </c>
      <c r="I329" s="92">
        <v>92.876999999999995</v>
      </c>
      <c r="J329" s="92">
        <v>119.54183333333333</v>
      </c>
      <c r="K329" s="92">
        <v>115.047</v>
      </c>
      <c r="L329" s="92">
        <v>276.60000000000002</v>
      </c>
      <c r="M329" s="92">
        <v>257.58999999999997</v>
      </c>
      <c r="N329" s="92">
        <v>279.10000000000002</v>
      </c>
      <c r="O329" s="92">
        <v>248.8</v>
      </c>
      <c r="P329" s="92">
        <v>266.43571428571431</v>
      </c>
      <c r="Q329" s="92">
        <v>222.72060957910014</v>
      </c>
      <c r="R329" s="92">
        <v>287.84333333333336</v>
      </c>
      <c r="S329" s="92">
        <v>14.08670129342287</v>
      </c>
      <c r="T329" s="92">
        <v>17.47889839395145</v>
      </c>
      <c r="U329" s="92">
        <v>18.513707682543025</v>
      </c>
      <c r="V329" s="92">
        <v>17.585832428232205</v>
      </c>
      <c r="W329" s="92">
        <v>18.60994736525862</v>
      </c>
      <c r="X329" s="92">
        <v>19.873283087626437</v>
      </c>
      <c r="Y329" s="92">
        <v>20.5012246125</v>
      </c>
    </row>
    <row r="330" spans="1:25" x14ac:dyDescent="0.15">
      <c r="A330" s="35" t="s">
        <v>1127</v>
      </c>
      <c r="B330" s="35">
        <v>2</v>
      </c>
      <c r="C330" s="92">
        <v>35.75</v>
      </c>
      <c r="D330" s="35">
        <v>2</v>
      </c>
      <c r="E330" s="92">
        <v>63.37</v>
      </c>
      <c r="F330" s="92">
        <v>76.95</v>
      </c>
      <c r="G330" s="92">
        <v>76.540000000000006</v>
      </c>
      <c r="H330" s="92">
        <v>76.56</v>
      </c>
      <c r="I330" s="92">
        <v>82.141500000000008</v>
      </c>
      <c r="J330" s="92">
        <v>109.27516666666668</v>
      </c>
      <c r="K330" s="92">
        <v>104.98150000000001</v>
      </c>
      <c r="L330" s="92">
        <v>218.48</v>
      </c>
      <c r="M330" s="92">
        <v>234.05</v>
      </c>
      <c r="N330" s="92">
        <v>143.08000000000001</v>
      </c>
      <c r="O330" s="92">
        <v>222.28</v>
      </c>
      <c r="P330" s="92">
        <v>248.84172387490463</v>
      </c>
      <c r="Q330" s="92">
        <v>183.53784786641933</v>
      </c>
      <c r="R330" s="92">
        <v>196.06019607843137</v>
      </c>
      <c r="S330" s="92">
        <v>16.884046353671792</v>
      </c>
      <c r="T330" s="92">
        <v>16.537402426807525</v>
      </c>
      <c r="U330" s="92">
        <v>17.461621109440685</v>
      </c>
      <c r="V330" s="92">
        <v>17.35073826173311</v>
      </c>
      <c r="W330" s="92">
        <v>18.551804694499999</v>
      </c>
      <c r="X330" s="92">
        <v>18.253146307666668</v>
      </c>
      <c r="Y330" s="92">
        <v>20.524156306666665</v>
      </c>
    </row>
    <row r="331" spans="1:25" x14ac:dyDescent="0.15">
      <c r="A331" s="35" t="s">
        <v>1129</v>
      </c>
      <c r="B331" s="35">
        <v>2</v>
      </c>
      <c r="C331" s="92">
        <v>31.083333333333336</v>
      </c>
      <c r="D331" s="35">
        <v>2</v>
      </c>
      <c r="E331" s="92">
        <v>60.34</v>
      </c>
      <c r="F331" s="92">
        <v>80.98</v>
      </c>
      <c r="G331" s="92">
        <v>71.849999999999994</v>
      </c>
      <c r="H331" s="92">
        <v>60.97</v>
      </c>
      <c r="I331" s="92">
        <v>66.823499999999996</v>
      </c>
      <c r="J331" s="92">
        <v>65.964833333333331</v>
      </c>
      <c r="K331" s="92">
        <v>82.211500000000001</v>
      </c>
      <c r="L331" s="92">
        <v>154.5</v>
      </c>
      <c r="M331" s="92">
        <v>163.9</v>
      </c>
      <c r="N331" s="92">
        <v>179.72</v>
      </c>
      <c r="O331" s="92">
        <v>156.51</v>
      </c>
      <c r="P331" s="92">
        <v>143.21830985915494</v>
      </c>
      <c r="Q331" s="92">
        <v>136.94769230769231</v>
      </c>
      <c r="R331" s="92">
        <v>186.84929356357929</v>
      </c>
      <c r="S331" s="92">
        <v>14.284750341681256</v>
      </c>
      <c r="T331" s="92">
        <v>16.196405181812317</v>
      </c>
      <c r="U331" s="92">
        <v>14.475679045136072</v>
      </c>
      <c r="V331" s="92">
        <v>14.398563088970253</v>
      </c>
      <c r="W331" s="92">
        <v>15.249461431294872</v>
      </c>
      <c r="X331" s="92">
        <v>16.269391690833334</v>
      </c>
      <c r="Y331" s="92">
        <v>15.582400056666668</v>
      </c>
    </row>
    <row r="332" spans="1:25" x14ac:dyDescent="0.15">
      <c r="A332" s="35" t="s">
        <v>1131</v>
      </c>
      <c r="B332" s="35">
        <v>1</v>
      </c>
      <c r="C332" s="92">
        <v>10.333333333333332</v>
      </c>
      <c r="D332" s="35">
        <v>2</v>
      </c>
      <c r="E332" s="92">
        <v>68.11</v>
      </c>
      <c r="F332" s="92">
        <v>68.349999999999994</v>
      </c>
      <c r="G332" s="92">
        <v>70.62</v>
      </c>
      <c r="H332" s="92">
        <v>61.16</v>
      </c>
      <c r="I332" s="92">
        <v>69.164999999999992</v>
      </c>
      <c r="J332" s="92">
        <v>73.096666666666664</v>
      </c>
      <c r="K332" s="92">
        <v>80.555000000000007</v>
      </c>
      <c r="L332" s="92">
        <v>193.01</v>
      </c>
      <c r="M332" s="92">
        <v>222.06</v>
      </c>
      <c r="N332" s="92">
        <v>209.45</v>
      </c>
      <c r="O332" s="92">
        <v>166.53</v>
      </c>
      <c r="P332" s="92">
        <v>196.07857142857145</v>
      </c>
      <c r="Q332" s="92">
        <v>185.97058823529412</v>
      </c>
      <c r="R332" s="92">
        <v>220.54384615384615</v>
      </c>
      <c r="S332" s="92">
        <v>16.151790525469039</v>
      </c>
      <c r="T332" s="92">
        <v>15.920399034488373</v>
      </c>
      <c r="U332" s="92">
        <v>16.408359389038026</v>
      </c>
      <c r="V332" s="92">
        <v>15.184490025597192</v>
      </c>
      <c r="W332" s="92">
        <v>17.622353608499999</v>
      </c>
      <c r="X332" s="92">
        <v>17.556138123327585</v>
      </c>
      <c r="Y332" s="92">
        <v>17.508374473</v>
      </c>
    </row>
    <row r="333" spans="1:25" x14ac:dyDescent="0.15">
      <c r="A333" s="35" t="s">
        <v>1133</v>
      </c>
      <c r="B333" s="35">
        <v>1</v>
      </c>
      <c r="C333" s="92">
        <v>13.083333333333332</v>
      </c>
      <c r="D333" s="35">
        <v>1</v>
      </c>
      <c r="E333" s="92">
        <v>65.34</v>
      </c>
      <c r="F333" s="92">
        <v>65.180000000000007</v>
      </c>
      <c r="G333" s="92">
        <v>71.45</v>
      </c>
      <c r="H333" s="92">
        <v>60.28</v>
      </c>
      <c r="I333" s="92">
        <v>74.988500000000002</v>
      </c>
      <c r="J333" s="92">
        <v>81.789999999999992</v>
      </c>
      <c r="K333" s="92">
        <v>84.048500000000004</v>
      </c>
      <c r="L333" s="92">
        <v>198.36</v>
      </c>
      <c r="M333" s="92">
        <v>191.04</v>
      </c>
      <c r="N333" s="92">
        <v>208.41</v>
      </c>
      <c r="O333" s="92">
        <v>196.01</v>
      </c>
      <c r="P333" s="92">
        <v>191.76428571428573</v>
      </c>
      <c r="Q333" s="92">
        <v>186.88609364081063</v>
      </c>
      <c r="R333" s="92">
        <v>225.93017206882752</v>
      </c>
      <c r="S333" s="92">
        <v>14.437045328395154</v>
      </c>
      <c r="T333" s="92">
        <v>14.225899413590184</v>
      </c>
      <c r="U333" s="92">
        <v>15.071986318831227</v>
      </c>
      <c r="V333" s="92">
        <v>14.113954429180424</v>
      </c>
      <c r="W333" s="92">
        <v>16.043680499215053</v>
      </c>
      <c r="X333" s="92">
        <v>16.567446805333333</v>
      </c>
      <c r="Y333" s="92">
        <v>16.901133958999999</v>
      </c>
    </row>
    <row r="334" spans="1:25" x14ac:dyDescent="0.15">
      <c r="A334" s="35" t="s">
        <v>1136</v>
      </c>
      <c r="B334" s="35">
        <v>1</v>
      </c>
      <c r="C334" s="92">
        <v>16.583333333333332</v>
      </c>
      <c r="D334" s="35">
        <v>1</v>
      </c>
      <c r="E334" s="92">
        <v>60.88</v>
      </c>
      <c r="F334" s="92">
        <v>60.98</v>
      </c>
      <c r="G334" s="92">
        <v>78.14</v>
      </c>
      <c r="H334" s="92">
        <v>67.739999999999995</v>
      </c>
      <c r="I334" s="92">
        <v>84.245499999999993</v>
      </c>
      <c r="J334" s="92">
        <v>80.347999999999999</v>
      </c>
      <c r="K334" s="92">
        <v>84.753</v>
      </c>
      <c r="L334" s="92">
        <v>186.36</v>
      </c>
      <c r="M334" s="92">
        <v>190.57</v>
      </c>
      <c r="N334" s="92">
        <v>235.64</v>
      </c>
      <c r="O334" s="92">
        <v>215.38</v>
      </c>
      <c r="P334" s="92">
        <v>212.80310559006213</v>
      </c>
      <c r="Q334" s="92">
        <v>233.82384615384615</v>
      </c>
      <c r="R334" s="92">
        <v>219.56836734693877</v>
      </c>
      <c r="S334" s="92">
        <v>14.40496003221033</v>
      </c>
      <c r="T334" s="92">
        <v>14.229349158860284</v>
      </c>
      <c r="U334" s="92">
        <v>15.67606396351235</v>
      </c>
      <c r="V334" s="92">
        <v>15.441497965210251</v>
      </c>
      <c r="W334" s="92">
        <v>16.666961256155915</v>
      </c>
      <c r="X334" s="92">
        <v>16.354350912166666</v>
      </c>
      <c r="Y334" s="92">
        <v>17.161686515833331</v>
      </c>
    </row>
    <row r="335" spans="1:25" x14ac:dyDescent="0.15">
      <c r="A335" s="35" t="s">
        <v>1139</v>
      </c>
      <c r="B335" s="35">
        <v>1</v>
      </c>
      <c r="C335" s="92">
        <v>11.833333333333332</v>
      </c>
      <c r="D335" s="35">
        <v>2</v>
      </c>
      <c r="E335" s="92">
        <v>63</v>
      </c>
      <c r="F335" s="92">
        <v>67.31</v>
      </c>
      <c r="G335" s="92">
        <v>82.83</v>
      </c>
      <c r="H335" s="92">
        <v>72.34</v>
      </c>
      <c r="I335" s="92">
        <v>82.233000000000004</v>
      </c>
      <c r="J335" s="92">
        <v>91.391999999999996</v>
      </c>
      <c r="K335" s="92">
        <v>99.789999999999992</v>
      </c>
      <c r="L335" s="92">
        <v>194.45</v>
      </c>
      <c r="M335" s="92">
        <v>206.77</v>
      </c>
      <c r="N335" s="92">
        <v>239.58</v>
      </c>
      <c r="O335" s="92">
        <v>208.88</v>
      </c>
      <c r="P335" s="92">
        <v>226.53511904761905</v>
      </c>
      <c r="Q335" s="92">
        <v>211.77339622641512</v>
      </c>
      <c r="R335" s="92">
        <v>253.9265306122449</v>
      </c>
      <c r="S335" s="92">
        <v>16.218952331600278</v>
      </c>
      <c r="T335" s="92">
        <v>16.421449060621253</v>
      </c>
      <c r="U335" s="92">
        <v>17.238409376161858</v>
      </c>
      <c r="V335" s="92">
        <v>16.851568959768713</v>
      </c>
      <c r="W335" s="92">
        <v>18.854007603575759</v>
      </c>
      <c r="X335" s="92">
        <v>19.33357997038506</v>
      </c>
      <c r="Y335" s="92">
        <v>19.536534492333331</v>
      </c>
    </row>
    <row r="336" spans="1:25" x14ac:dyDescent="0.15">
      <c r="A336" s="35" t="s">
        <v>1142</v>
      </c>
      <c r="B336" s="35">
        <v>1</v>
      </c>
      <c r="C336" s="92">
        <v>15.25</v>
      </c>
      <c r="D336" s="35">
        <v>2</v>
      </c>
      <c r="E336" s="92">
        <v>67.08</v>
      </c>
      <c r="F336" s="92">
        <v>69.77</v>
      </c>
      <c r="G336" s="92">
        <v>89.06</v>
      </c>
      <c r="H336" s="92">
        <v>64.400000000000006</v>
      </c>
      <c r="I336" s="92">
        <v>72.945499999999996</v>
      </c>
      <c r="J336" s="92">
        <v>76.900000000000006</v>
      </c>
      <c r="K336" s="92">
        <v>85.55</v>
      </c>
      <c r="L336" s="92">
        <v>168.62</v>
      </c>
      <c r="M336" s="92">
        <v>165.14</v>
      </c>
      <c r="N336" s="92">
        <v>191.92</v>
      </c>
      <c r="O336" s="92">
        <v>159.08000000000001</v>
      </c>
      <c r="P336" s="92">
        <v>168.1020120724346</v>
      </c>
      <c r="Q336" s="92">
        <v>160.00407407407408</v>
      </c>
      <c r="R336" s="92">
        <v>185.67843137254903</v>
      </c>
      <c r="S336" s="92">
        <v>14.854152218440056</v>
      </c>
      <c r="T336" s="92">
        <v>15.30739936789235</v>
      </c>
      <c r="U336" s="92">
        <v>17.511768148501226</v>
      </c>
      <c r="V336" s="92">
        <v>15.698823866188363</v>
      </c>
      <c r="W336" s="92">
        <v>16.790664500155913</v>
      </c>
      <c r="X336" s="92">
        <v>17.143916931959769</v>
      </c>
      <c r="Y336" s="92">
        <v>16.965213975166666</v>
      </c>
    </row>
    <row r="337" spans="1:25" x14ac:dyDescent="0.15">
      <c r="A337" s="35" t="s">
        <v>1145</v>
      </c>
      <c r="B337" s="35">
        <v>1</v>
      </c>
      <c r="C337" s="92">
        <v>11.083333333333334</v>
      </c>
      <c r="D337" s="35">
        <v>2</v>
      </c>
      <c r="E337" s="92">
        <v>57.12</v>
      </c>
      <c r="F337" s="92">
        <v>65.61</v>
      </c>
      <c r="G337" s="92">
        <v>75.87</v>
      </c>
      <c r="H337" s="92">
        <v>47.13</v>
      </c>
      <c r="I337" s="92">
        <v>72.588499999999996</v>
      </c>
      <c r="J337" s="92">
        <v>74.843166666666662</v>
      </c>
      <c r="K337" s="92">
        <v>82.936000000000007</v>
      </c>
      <c r="L337" s="92">
        <v>156.16999999999999</v>
      </c>
      <c r="M337" s="92">
        <v>176.35</v>
      </c>
      <c r="N337" s="92">
        <v>210.69</v>
      </c>
      <c r="O337" s="92">
        <v>140.16</v>
      </c>
      <c r="P337" s="92">
        <v>166.55019305019306</v>
      </c>
      <c r="Q337" s="92">
        <v>157.30250000000001</v>
      </c>
      <c r="R337" s="92">
        <v>189.45384615384614</v>
      </c>
      <c r="S337" s="92">
        <v>13.539180541561787</v>
      </c>
      <c r="T337" s="92">
        <v>14.354428854189106</v>
      </c>
      <c r="U337" s="92">
        <v>14.955965793848531</v>
      </c>
      <c r="V337" s="92">
        <v>13.293000532970972</v>
      </c>
      <c r="W337" s="92">
        <v>16.118025342999999</v>
      </c>
      <c r="X337" s="92">
        <v>16.636019610750001</v>
      </c>
      <c r="Y337" s="92">
        <v>15.4839712565</v>
      </c>
    </row>
    <row r="338" spans="1:25" x14ac:dyDescent="0.15">
      <c r="A338" s="35" t="s">
        <v>1148</v>
      </c>
      <c r="B338" s="35">
        <v>1</v>
      </c>
      <c r="C338" s="92">
        <v>9.8000000000000007</v>
      </c>
      <c r="D338" s="35">
        <v>2</v>
      </c>
      <c r="E338" s="92">
        <v>67.33</v>
      </c>
      <c r="F338" s="92">
        <v>69.83</v>
      </c>
      <c r="G338" s="92">
        <v>76.83</v>
      </c>
      <c r="H338" s="92">
        <v>75.11</v>
      </c>
      <c r="I338" s="92">
        <v>75.901499999999999</v>
      </c>
      <c r="J338" s="92">
        <v>86.598500000000001</v>
      </c>
      <c r="K338" s="92">
        <v>93.138499999999993</v>
      </c>
      <c r="L338" s="92">
        <v>186.75</v>
      </c>
      <c r="M338" s="92">
        <v>187.63</v>
      </c>
      <c r="N338" s="92">
        <v>210.44</v>
      </c>
      <c r="O338" s="92">
        <v>201.8</v>
      </c>
      <c r="P338" s="92">
        <v>196.60935613682091</v>
      </c>
      <c r="Q338" s="92">
        <v>178.15</v>
      </c>
      <c r="R338" s="92">
        <v>224.84583333333336</v>
      </c>
      <c r="S338" s="92">
        <v>15.468138929522105</v>
      </c>
      <c r="T338" s="92">
        <v>15.290578191661307</v>
      </c>
      <c r="U338" s="92">
        <v>15.556606239893512</v>
      </c>
      <c r="V338" s="92">
        <v>15.870933254635281</v>
      </c>
      <c r="W338" s="92">
        <v>17.029463003760416</v>
      </c>
      <c r="X338" s="92">
        <v>17.684195010316095</v>
      </c>
      <c r="Y338" s="92">
        <v>17.3034959045</v>
      </c>
    </row>
    <row r="339" spans="1:25" x14ac:dyDescent="0.15">
      <c r="A339" s="35" t="s">
        <v>1151</v>
      </c>
      <c r="B339" s="35">
        <v>1</v>
      </c>
      <c r="C339" s="92">
        <v>9.25</v>
      </c>
      <c r="D339" s="35">
        <v>2</v>
      </c>
      <c r="E339" s="92">
        <v>80</v>
      </c>
      <c r="F339" s="92">
        <v>77.53</v>
      </c>
      <c r="G339" s="92">
        <v>91.92</v>
      </c>
      <c r="H339" s="92">
        <v>81.540000000000006</v>
      </c>
      <c r="I339" s="92">
        <v>84.78649999999999</v>
      </c>
      <c r="J339" s="92">
        <v>97.673000000000002</v>
      </c>
      <c r="K339" s="92">
        <v>105.49799999999999</v>
      </c>
      <c r="L339" s="92">
        <v>218.25</v>
      </c>
      <c r="M339" s="92">
        <v>210.08</v>
      </c>
      <c r="N339" s="92">
        <v>253.21</v>
      </c>
      <c r="O339" s="92">
        <v>231.99</v>
      </c>
      <c r="P339" s="92">
        <v>241.67142857142858</v>
      </c>
      <c r="Q339" s="92">
        <v>204.43817527010805</v>
      </c>
      <c r="R339" s="92">
        <v>261.53693877551018</v>
      </c>
      <c r="S339" s="92">
        <v>17.145960401399378</v>
      </c>
      <c r="T339" s="92">
        <v>16.60675933419035</v>
      </c>
      <c r="U339" s="92">
        <v>17.3015238027292</v>
      </c>
      <c r="V339" s="92">
        <v>17.60047476383037</v>
      </c>
      <c r="W339" s="92">
        <v>18.606951955</v>
      </c>
      <c r="X339" s="92">
        <v>19.90998313033333</v>
      </c>
      <c r="Y339" s="92">
        <v>20.254514680833331</v>
      </c>
    </row>
    <row r="340" spans="1:25" x14ac:dyDescent="0.15">
      <c r="A340" s="35" t="s">
        <v>1154</v>
      </c>
      <c r="B340" s="35">
        <v>1</v>
      </c>
      <c r="C340" s="92">
        <v>11.15</v>
      </c>
      <c r="D340" s="35">
        <v>2</v>
      </c>
      <c r="E340" s="92">
        <v>67.430000000000007</v>
      </c>
      <c r="F340" s="92">
        <v>69</v>
      </c>
      <c r="G340" s="92">
        <v>86.16</v>
      </c>
      <c r="H340" s="92">
        <v>53.9</v>
      </c>
      <c r="I340" s="92">
        <v>85.05</v>
      </c>
      <c r="J340" s="92">
        <v>90.460166666666666</v>
      </c>
      <c r="K340" s="92">
        <v>94.317000000000007</v>
      </c>
      <c r="L340" s="92">
        <v>164.18</v>
      </c>
      <c r="M340" s="92">
        <v>203.23</v>
      </c>
      <c r="N340" s="92">
        <v>242.37</v>
      </c>
      <c r="O340" s="92">
        <v>172.73</v>
      </c>
      <c r="P340" s="92">
        <v>218.37079420970267</v>
      </c>
      <c r="Q340" s="92">
        <v>208.06851851851849</v>
      </c>
      <c r="R340" s="92">
        <v>246.86961538461537</v>
      </c>
      <c r="S340" s="92">
        <v>16.644743599530109</v>
      </c>
      <c r="T340" s="92">
        <v>17.035084839155708</v>
      </c>
      <c r="U340" s="92">
        <v>19.707754027114305</v>
      </c>
      <c r="V340" s="92">
        <v>16.284434799311832</v>
      </c>
      <c r="W340" s="92">
        <v>20.115000176379311</v>
      </c>
      <c r="X340" s="92">
        <v>19.830156627000001</v>
      </c>
      <c r="Y340" s="92">
        <v>19.766895876689656</v>
      </c>
    </row>
    <row r="341" spans="1:25" x14ac:dyDescent="0.15">
      <c r="A341" s="35" t="s">
        <v>1157</v>
      </c>
      <c r="B341" s="35">
        <v>1</v>
      </c>
      <c r="C341" s="92">
        <v>10.050000000000001</v>
      </c>
      <c r="D341" s="35">
        <v>2</v>
      </c>
      <c r="E341" s="92">
        <v>98.85</v>
      </c>
      <c r="F341" s="92">
        <v>94.55</v>
      </c>
      <c r="G341" s="92">
        <v>126.03</v>
      </c>
      <c r="H341" s="92">
        <v>92.6</v>
      </c>
      <c r="I341" s="92">
        <v>99.461999999999989</v>
      </c>
      <c r="J341" s="92">
        <v>118.82</v>
      </c>
      <c r="K341" s="92">
        <v>126.557</v>
      </c>
      <c r="L341" s="92">
        <v>279.23</v>
      </c>
      <c r="M341" s="92">
        <v>267.27</v>
      </c>
      <c r="N341" s="92">
        <v>343.48</v>
      </c>
      <c r="O341" s="92">
        <v>264.55</v>
      </c>
      <c r="P341" s="92">
        <v>279.91428571428571</v>
      </c>
      <c r="Q341" s="92">
        <v>245.43352941176471</v>
      </c>
      <c r="R341" s="92">
        <v>288.18153846153848</v>
      </c>
      <c r="S341" s="92">
        <v>19.429283666230141</v>
      </c>
      <c r="T341" s="92">
        <v>19.212518829869104</v>
      </c>
      <c r="U341" s="92">
        <v>21.613794098771852</v>
      </c>
      <c r="V341" s="92">
        <v>19.434242401283704</v>
      </c>
      <c r="W341" s="92">
        <v>21.055941459268816</v>
      </c>
      <c r="X341" s="92">
        <v>22.4846165505977</v>
      </c>
      <c r="Y341" s="92">
        <v>21.930858516666667</v>
      </c>
    </row>
    <row r="342" spans="1:25" x14ac:dyDescent="0.15">
      <c r="A342" s="35" t="s">
        <v>1160</v>
      </c>
      <c r="B342" s="35">
        <v>2</v>
      </c>
      <c r="C342" s="92">
        <v>38.333333333333329</v>
      </c>
      <c r="D342" s="35">
        <v>2</v>
      </c>
      <c r="E342" s="92">
        <v>55.37</v>
      </c>
      <c r="F342" s="92">
        <v>58.41</v>
      </c>
      <c r="G342" s="92">
        <v>72.86</v>
      </c>
      <c r="H342" s="92">
        <v>48.86</v>
      </c>
      <c r="I342" s="92">
        <v>57.188500000000005</v>
      </c>
      <c r="J342" s="92">
        <v>70.625</v>
      </c>
      <c r="K342" s="92">
        <v>77.121499999999997</v>
      </c>
      <c r="L342" s="92">
        <v>133.13</v>
      </c>
      <c r="M342" s="92">
        <v>153</v>
      </c>
      <c r="N342" s="92">
        <v>149.99</v>
      </c>
      <c r="O342" s="92">
        <v>137.75</v>
      </c>
      <c r="P342" s="92">
        <v>149.78749999999997</v>
      </c>
      <c r="Q342" s="92">
        <v>111.92115384615384</v>
      </c>
      <c r="R342" s="92">
        <v>154.8122222222222</v>
      </c>
      <c r="S342" s="92">
        <v>13.138200792539791</v>
      </c>
      <c r="T342" s="92">
        <v>12.606920759027638</v>
      </c>
      <c r="U342" s="92">
        <v>14.775331211627078</v>
      </c>
      <c r="V342" s="92">
        <v>12.345332012055021</v>
      </c>
      <c r="W342" s="92">
        <v>13.547451892716667</v>
      </c>
      <c r="X342" s="92">
        <v>14.396625832471265</v>
      </c>
      <c r="Y342" s="92">
        <v>14.430340082000001</v>
      </c>
    </row>
    <row r="343" spans="1:25" x14ac:dyDescent="0.15">
      <c r="A343" s="35" t="s">
        <v>1162</v>
      </c>
      <c r="B343" s="35">
        <v>1</v>
      </c>
      <c r="C343" s="92">
        <v>14.916666666666668</v>
      </c>
      <c r="D343" s="35">
        <v>1</v>
      </c>
      <c r="E343" s="92">
        <v>94.34</v>
      </c>
      <c r="F343" s="92">
        <v>81.02</v>
      </c>
      <c r="G343" s="92">
        <v>110.47</v>
      </c>
      <c r="H343" s="92">
        <v>83.33</v>
      </c>
      <c r="I343" s="92">
        <v>118.327</v>
      </c>
      <c r="J343" s="92">
        <v>105.59816666666667</v>
      </c>
      <c r="K343" s="92">
        <v>114.1585</v>
      </c>
      <c r="L343" s="92">
        <v>267.25</v>
      </c>
      <c r="M343" s="92">
        <v>266.49</v>
      </c>
      <c r="N343" s="92">
        <v>309.7</v>
      </c>
      <c r="O343" s="92">
        <v>253.35</v>
      </c>
      <c r="P343" s="92">
        <v>248.25231092436974</v>
      </c>
      <c r="Q343" s="92">
        <v>294.14</v>
      </c>
      <c r="R343" s="92">
        <v>273.60461538461539</v>
      </c>
      <c r="S343" s="92">
        <v>15.956465943151269</v>
      </c>
      <c r="T343" s="92">
        <v>16.501094856464835</v>
      </c>
      <c r="U343" s="92">
        <v>16.446539188467057</v>
      </c>
      <c r="V343" s="92">
        <v>15.884348959419288</v>
      </c>
      <c r="W343" s="92">
        <v>18.634879056666669</v>
      </c>
      <c r="X343" s="92">
        <v>18.267715412695402</v>
      </c>
      <c r="Y343" s="92">
        <v>18.109543716672412</v>
      </c>
    </row>
    <row r="344" spans="1:25" x14ac:dyDescent="0.15">
      <c r="A344" s="35" t="s">
        <v>1165</v>
      </c>
      <c r="B344" s="35">
        <v>1</v>
      </c>
      <c r="C344" s="92">
        <v>11.333333333333334</v>
      </c>
      <c r="D344" s="35">
        <v>2</v>
      </c>
      <c r="E344" s="92">
        <v>98.72</v>
      </c>
      <c r="F344" s="92">
        <v>97.8</v>
      </c>
      <c r="G344" s="92">
        <v>117.22</v>
      </c>
      <c r="H344" s="92">
        <v>63.68</v>
      </c>
      <c r="I344" s="92">
        <v>98.370500000000007</v>
      </c>
      <c r="J344" s="92">
        <v>140.08483333333334</v>
      </c>
      <c r="K344" s="92">
        <v>123.68700000000001</v>
      </c>
      <c r="L344" s="92">
        <v>286.82</v>
      </c>
      <c r="M344" s="92">
        <v>280.39</v>
      </c>
      <c r="N344" s="92">
        <v>342.12</v>
      </c>
      <c r="O344" s="92">
        <v>228.18</v>
      </c>
      <c r="P344" s="92">
        <v>293.12577639751555</v>
      </c>
      <c r="Q344" s="92">
        <v>223.97461538461539</v>
      </c>
      <c r="R344" s="92">
        <v>323.07222222222219</v>
      </c>
      <c r="S344" s="92">
        <v>20.201453134080722</v>
      </c>
      <c r="T344" s="92">
        <v>19.779201233623887</v>
      </c>
      <c r="U344" s="92">
        <v>21.864473796505898</v>
      </c>
      <c r="V344" s="92">
        <v>17.484502948445062</v>
      </c>
      <c r="W344" s="92">
        <v>21.149419641476189</v>
      </c>
      <c r="X344" s="92">
        <v>22.166565485192379</v>
      </c>
      <c r="Y344" s="92">
        <v>24.385485799166666</v>
      </c>
    </row>
    <row r="345" spans="1:25" x14ac:dyDescent="0.15">
      <c r="A345" s="35" t="s">
        <v>1168</v>
      </c>
      <c r="B345" s="35">
        <v>1</v>
      </c>
      <c r="C345" s="92">
        <v>9.5833333333333339</v>
      </c>
      <c r="D345" s="35">
        <v>2</v>
      </c>
      <c r="E345" s="92">
        <v>89.05</v>
      </c>
      <c r="F345" s="92">
        <v>83.32</v>
      </c>
      <c r="G345" s="92">
        <v>108.48</v>
      </c>
      <c r="H345" s="92">
        <v>75.959999999999994</v>
      </c>
      <c r="I345" s="92">
        <v>92.913499999999999</v>
      </c>
      <c r="J345" s="92">
        <v>101.61850000000001</v>
      </c>
      <c r="K345" s="92">
        <v>111.44499999999999</v>
      </c>
      <c r="L345" s="92">
        <v>241.03</v>
      </c>
      <c r="M345" s="92">
        <v>232.19</v>
      </c>
      <c r="N345" s="92">
        <v>272.86</v>
      </c>
      <c r="O345" s="92">
        <v>188.17</v>
      </c>
      <c r="P345" s="92">
        <v>228.0600782778865</v>
      </c>
      <c r="Q345" s="92">
        <v>218.60844337735094</v>
      </c>
      <c r="R345" s="92">
        <v>240.13941176470593</v>
      </c>
      <c r="S345" s="92">
        <v>18.387457577725669</v>
      </c>
      <c r="T345" s="92">
        <v>17.988218204117857</v>
      </c>
      <c r="U345" s="92">
        <v>20.03096620100348</v>
      </c>
      <c r="V345" s="92">
        <v>17.587805830975835</v>
      </c>
      <c r="W345" s="92">
        <v>19.629180154583334</v>
      </c>
      <c r="X345" s="92">
        <v>20.722585651758621</v>
      </c>
      <c r="Y345" s="92">
        <v>20.274468624999997</v>
      </c>
    </row>
    <row r="346" spans="1:25" x14ac:dyDescent="0.15">
      <c r="A346" s="35" t="s">
        <v>1171</v>
      </c>
      <c r="B346" s="35">
        <v>1</v>
      </c>
      <c r="C346" s="92">
        <v>9.1</v>
      </c>
      <c r="D346" s="35">
        <v>2</v>
      </c>
      <c r="E346" s="92">
        <v>87.5</v>
      </c>
      <c r="F346" s="92">
        <v>71.37</v>
      </c>
      <c r="G346" s="92">
        <v>96.83</v>
      </c>
      <c r="H346" s="92">
        <v>75.13</v>
      </c>
      <c r="I346" s="92">
        <v>93.888499999999993</v>
      </c>
      <c r="J346" s="92">
        <v>99.233166666666676</v>
      </c>
      <c r="K346" s="92">
        <v>99.102000000000004</v>
      </c>
      <c r="L346" s="92">
        <v>261.47000000000003</v>
      </c>
      <c r="M346" s="92">
        <v>212.41</v>
      </c>
      <c r="N346" s="92">
        <v>269.76</v>
      </c>
      <c r="O346" s="92">
        <v>218.46</v>
      </c>
      <c r="P346" s="92">
        <v>241.22738095238097</v>
      </c>
      <c r="Q346" s="92">
        <v>219.9223076923077</v>
      </c>
      <c r="R346" s="92">
        <v>244.4607843137255</v>
      </c>
      <c r="S346" s="92">
        <v>18.761924044862806</v>
      </c>
      <c r="T346" s="92">
        <v>17.362224708525069</v>
      </c>
      <c r="U346" s="92">
        <v>18.878972643201074</v>
      </c>
      <c r="V346" s="92">
        <v>18.20188151067871</v>
      </c>
      <c r="W346" s="92">
        <v>20.229813295218392</v>
      </c>
      <c r="X346" s="92">
        <v>20.898523877833334</v>
      </c>
      <c r="Y346" s="92">
        <v>20.730464865166667</v>
      </c>
    </row>
    <row r="347" spans="1:25" x14ac:dyDescent="0.15">
      <c r="A347" s="35" t="s">
        <v>1174</v>
      </c>
      <c r="B347" s="35">
        <v>1</v>
      </c>
      <c r="C347" s="92">
        <v>11.833333333333334</v>
      </c>
      <c r="D347" s="35">
        <v>1</v>
      </c>
      <c r="E347" s="92">
        <v>75.47</v>
      </c>
      <c r="F347" s="92">
        <v>79.760000000000005</v>
      </c>
      <c r="G347" s="92">
        <v>93.28</v>
      </c>
      <c r="H347" s="92">
        <v>75.42</v>
      </c>
      <c r="I347" s="92">
        <v>84.188500000000005</v>
      </c>
      <c r="J347" s="92">
        <v>109.43833333333333</v>
      </c>
      <c r="K347" s="92">
        <v>116.49000000000001</v>
      </c>
      <c r="L347" s="92">
        <v>236.88</v>
      </c>
      <c r="M347" s="92">
        <v>243.99</v>
      </c>
      <c r="N347" s="92">
        <v>238.97</v>
      </c>
      <c r="O347" s="92">
        <v>223.66</v>
      </c>
      <c r="P347" s="92">
        <v>254.92142857142858</v>
      </c>
      <c r="Q347" s="92">
        <v>199.1740041928721</v>
      </c>
      <c r="R347" s="92">
        <v>259.10808510638299</v>
      </c>
      <c r="S347" s="92">
        <v>16.683176033208301</v>
      </c>
      <c r="T347" s="92">
        <v>16.887886262277554</v>
      </c>
      <c r="U347" s="92">
        <v>17.3470176862029</v>
      </c>
      <c r="V347" s="92">
        <v>16.47879341705174</v>
      </c>
      <c r="W347" s="92">
        <v>17.829401151333336</v>
      </c>
      <c r="X347" s="92">
        <v>19.404218480810343</v>
      </c>
      <c r="Y347" s="92">
        <v>19.858906639666667</v>
      </c>
    </row>
    <row r="348" spans="1:25" x14ac:dyDescent="0.15">
      <c r="A348" s="35" t="s">
        <v>1177</v>
      </c>
      <c r="B348" s="35">
        <v>1</v>
      </c>
      <c r="C348" s="92">
        <v>11.25</v>
      </c>
      <c r="D348" s="35">
        <v>1</v>
      </c>
      <c r="E348" s="92">
        <v>87.78</v>
      </c>
      <c r="F348" s="92">
        <v>94.91</v>
      </c>
      <c r="G348" s="92">
        <v>96.34</v>
      </c>
      <c r="H348" s="92">
        <v>72.83</v>
      </c>
      <c r="I348" s="92">
        <v>102.0365</v>
      </c>
      <c r="J348" s="92">
        <v>107.90483333333333</v>
      </c>
      <c r="K348" s="92">
        <v>103.1585</v>
      </c>
      <c r="L348" s="92">
        <v>218.1</v>
      </c>
      <c r="M348" s="92">
        <v>238.39</v>
      </c>
      <c r="N348" s="92">
        <v>233.3</v>
      </c>
      <c r="O348" s="92">
        <v>188.55</v>
      </c>
      <c r="P348" s="92">
        <v>235.21458752515093</v>
      </c>
      <c r="Q348" s="92">
        <v>215.20927601809953</v>
      </c>
      <c r="R348" s="92">
        <v>230.17314095449501</v>
      </c>
      <c r="S348" s="92">
        <v>14.336749499708253</v>
      </c>
      <c r="T348" s="92">
        <v>15.245797128696854</v>
      </c>
      <c r="U348" s="92">
        <v>15.139431113136315</v>
      </c>
      <c r="V348" s="92">
        <v>13.795941929760016</v>
      </c>
      <c r="W348" s="92">
        <v>16.429284692333333</v>
      </c>
      <c r="X348" s="92">
        <v>16.324141440258622</v>
      </c>
      <c r="Y348" s="92">
        <v>17.008297778500001</v>
      </c>
    </row>
    <row r="349" spans="1:25" x14ac:dyDescent="0.15">
      <c r="A349" s="35" t="s">
        <v>1180</v>
      </c>
      <c r="B349" s="35">
        <v>1</v>
      </c>
      <c r="C349" s="92">
        <v>11.95</v>
      </c>
      <c r="D349" s="35">
        <v>2</v>
      </c>
      <c r="E349" s="92">
        <v>69.08</v>
      </c>
      <c r="F349" s="92">
        <v>74.040000000000006</v>
      </c>
      <c r="G349" s="92">
        <v>86.15</v>
      </c>
      <c r="H349" s="92">
        <v>69.099999999999994</v>
      </c>
      <c r="I349" s="92">
        <v>72.959000000000003</v>
      </c>
      <c r="J349" s="92">
        <v>96.221499999999992</v>
      </c>
      <c r="K349" s="92">
        <v>95.013000000000005</v>
      </c>
      <c r="L349" s="92">
        <v>222.72</v>
      </c>
      <c r="M349" s="92">
        <v>229.1</v>
      </c>
      <c r="N349" s="92">
        <v>267.70999999999998</v>
      </c>
      <c r="O349" s="92">
        <v>231.32</v>
      </c>
      <c r="P349" s="92">
        <v>235.43472222222221</v>
      </c>
      <c r="Q349" s="92">
        <v>192.4576923076923</v>
      </c>
      <c r="R349" s="92">
        <v>234.70423076923078</v>
      </c>
      <c r="S349" s="92">
        <v>16.204914169233305</v>
      </c>
      <c r="T349" s="92">
        <v>16.58544632597745</v>
      </c>
      <c r="U349" s="92">
        <v>18.04845935296963</v>
      </c>
      <c r="V349" s="92">
        <v>17.668100244980991</v>
      </c>
      <c r="W349" s="92">
        <v>18.625983327697917</v>
      </c>
      <c r="X349" s="92">
        <v>18.814677786166669</v>
      </c>
      <c r="Y349" s="92">
        <v>19.559384086833333</v>
      </c>
    </row>
    <row r="350" spans="1:25" x14ac:dyDescent="0.15">
      <c r="A350" s="35" t="s">
        <v>1183</v>
      </c>
      <c r="B350" s="35">
        <v>1</v>
      </c>
      <c r="C350" s="92">
        <v>10.5</v>
      </c>
      <c r="D350" s="35">
        <v>1</v>
      </c>
      <c r="E350" s="92">
        <v>63.75</v>
      </c>
      <c r="F350" s="92">
        <v>59.1</v>
      </c>
      <c r="G350" s="92">
        <v>76.650000000000006</v>
      </c>
      <c r="H350" s="92">
        <v>60.74</v>
      </c>
      <c r="I350" s="92">
        <v>79.076999999999998</v>
      </c>
      <c r="J350" s="92">
        <v>71.711500000000001</v>
      </c>
      <c r="K350" s="92">
        <v>71.56</v>
      </c>
      <c r="L350" s="92">
        <v>184.83</v>
      </c>
      <c r="M350" s="92">
        <v>165.52</v>
      </c>
      <c r="N350" s="92">
        <v>210.49</v>
      </c>
      <c r="O350" s="92">
        <v>175.22</v>
      </c>
      <c r="P350" s="92">
        <v>168.60342052313882</v>
      </c>
      <c r="Q350" s="92">
        <v>180.08117647058822</v>
      </c>
      <c r="R350" s="92">
        <v>174.02</v>
      </c>
      <c r="S350" s="92">
        <v>13.840928525694423</v>
      </c>
      <c r="T350" s="92">
        <v>13.70050645453553</v>
      </c>
      <c r="U350" s="92">
        <v>15.001958583197215</v>
      </c>
      <c r="V350" s="92">
        <v>14.596533649350709</v>
      </c>
      <c r="W350" s="92">
        <v>15.735039696718392</v>
      </c>
      <c r="X350" s="92">
        <v>15.264029023833334</v>
      </c>
      <c r="Y350" s="92">
        <v>16.023352845833333</v>
      </c>
    </row>
    <row r="351" spans="1:25" x14ac:dyDescent="0.15">
      <c r="A351" s="35" t="s">
        <v>1186</v>
      </c>
      <c r="B351" s="35">
        <v>1</v>
      </c>
      <c r="C351" s="92">
        <v>9.8333333333333321</v>
      </c>
      <c r="D351" s="35">
        <v>1</v>
      </c>
      <c r="E351" s="92">
        <v>67.45</v>
      </c>
      <c r="F351" s="92">
        <v>63.87</v>
      </c>
      <c r="G351" s="92">
        <v>76.3</v>
      </c>
      <c r="H351" s="92">
        <v>53.71</v>
      </c>
      <c r="I351" s="92">
        <v>73.945999999999998</v>
      </c>
      <c r="J351" s="92">
        <v>81.138333333333335</v>
      </c>
      <c r="K351" s="92">
        <v>73.664999999999992</v>
      </c>
      <c r="L351" s="92">
        <v>181.89</v>
      </c>
      <c r="M351" s="92">
        <v>176.37</v>
      </c>
      <c r="N351" s="92">
        <v>212.19</v>
      </c>
      <c r="O351" s="92">
        <v>157.29</v>
      </c>
      <c r="P351" s="92">
        <v>187</v>
      </c>
      <c r="Q351" s="92">
        <v>178.41</v>
      </c>
      <c r="R351" s="92">
        <v>181.39313725490194</v>
      </c>
      <c r="S351" s="92">
        <v>14.225933822642538</v>
      </c>
      <c r="T351" s="92">
        <v>14.202576364379791</v>
      </c>
      <c r="U351" s="92">
        <v>14.939698877127549</v>
      </c>
      <c r="V351" s="92">
        <v>13.752304949576388</v>
      </c>
      <c r="W351" s="92">
        <v>16.531383190875001</v>
      </c>
      <c r="X351" s="92">
        <v>15.396515951166666</v>
      </c>
      <c r="Y351" s="92">
        <v>16.716385140166665</v>
      </c>
    </row>
    <row r="352" spans="1:25" x14ac:dyDescent="0.15">
      <c r="A352" s="35" t="s">
        <v>3186</v>
      </c>
      <c r="B352" s="35">
        <v>1</v>
      </c>
      <c r="C352" s="92">
        <v>10.816666666666666</v>
      </c>
      <c r="D352" s="35">
        <v>2</v>
      </c>
      <c r="E352" s="92">
        <v>59.51</v>
      </c>
      <c r="F352" s="92">
        <v>62.11</v>
      </c>
      <c r="G352" s="92">
        <v>68.89</v>
      </c>
      <c r="H352" s="92">
        <v>68.75</v>
      </c>
      <c r="I352" s="92">
        <v>78.83850000000001</v>
      </c>
      <c r="J352" s="92">
        <v>74.944999999999993</v>
      </c>
      <c r="K352" s="92">
        <v>90.387</v>
      </c>
      <c r="L352" s="92">
        <v>156.38</v>
      </c>
      <c r="M352" s="92">
        <v>160</v>
      </c>
      <c r="N352" s="92">
        <v>180.01</v>
      </c>
      <c r="O352" s="92">
        <v>185.01</v>
      </c>
      <c r="P352" s="92">
        <v>166.67142857142858</v>
      </c>
      <c r="Q352" s="92">
        <v>166.25689655172414</v>
      </c>
      <c r="R352" s="92">
        <v>207.06621915820028</v>
      </c>
      <c r="S352" s="92">
        <v>14.467080499025037</v>
      </c>
      <c r="T352" s="92">
        <v>14.510529862401004</v>
      </c>
      <c r="U352" s="92">
        <v>14.225868975409185</v>
      </c>
      <c r="V352" s="92">
        <v>15.30776225711638</v>
      </c>
      <c r="W352" s="92">
        <v>16.539671283602154</v>
      </c>
      <c r="X352" s="92">
        <v>16.956437589499998</v>
      </c>
      <c r="Y352" s="92">
        <v>16.342494645166667</v>
      </c>
    </row>
    <row r="353" spans="1:25" x14ac:dyDescent="0.15">
      <c r="A353" s="35" t="s">
        <v>3188</v>
      </c>
      <c r="B353" s="35">
        <v>1</v>
      </c>
      <c r="C353" s="92">
        <v>9.2333333333333343</v>
      </c>
      <c r="D353" s="35">
        <v>1</v>
      </c>
      <c r="E353" s="92">
        <v>95.93</v>
      </c>
      <c r="F353" s="92">
        <v>80.84</v>
      </c>
      <c r="G353" s="92">
        <v>91.89</v>
      </c>
      <c r="H353" s="92">
        <v>65.69</v>
      </c>
      <c r="I353" s="92">
        <v>94.332999999999998</v>
      </c>
      <c r="J353" s="92">
        <v>98.683333333333337</v>
      </c>
      <c r="K353" s="92">
        <v>109.29650000000001</v>
      </c>
      <c r="L353" s="92">
        <v>240.07</v>
      </c>
      <c r="M353" s="92">
        <v>220.18</v>
      </c>
      <c r="N353" s="92">
        <v>236.11</v>
      </c>
      <c r="O353" s="92">
        <v>208.55</v>
      </c>
      <c r="P353" s="92">
        <v>210.59657534246577</v>
      </c>
      <c r="Q353" s="92">
        <v>214.27267779390422</v>
      </c>
      <c r="R353" s="92">
        <v>239.36846879535562</v>
      </c>
      <c r="S353" s="92">
        <v>18.13964061248808</v>
      </c>
      <c r="T353" s="92">
        <v>17.991367912879959</v>
      </c>
      <c r="U353" s="92">
        <v>18.228886013037048</v>
      </c>
      <c r="V353" s="92">
        <v>16.430995547832964</v>
      </c>
      <c r="W353" s="92">
        <v>19.728535817500003</v>
      </c>
      <c r="X353" s="92">
        <v>20.661735180500003</v>
      </c>
      <c r="Y353" s="92">
        <v>19.428399382166667</v>
      </c>
    </row>
    <row r="354" spans="1:25" x14ac:dyDescent="0.15">
      <c r="A354" s="35" t="s">
        <v>3189</v>
      </c>
      <c r="B354" s="35">
        <v>1</v>
      </c>
      <c r="C354" s="92">
        <v>8.7738095238095237</v>
      </c>
      <c r="D354" s="35">
        <v>1</v>
      </c>
      <c r="E354" s="92">
        <v>78.47</v>
      </c>
      <c r="F354" s="92">
        <v>77.400000000000006</v>
      </c>
      <c r="G354" s="92">
        <v>96.17</v>
      </c>
      <c r="H354" s="92">
        <v>87.15</v>
      </c>
      <c r="I354" s="92">
        <v>94.738500000000002</v>
      </c>
      <c r="J354" s="92">
        <v>99.175000000000011</v>
      </c>
      <c r="K354" s="92">
        <v>105.83500000000001</v>
      </c>
      <c r="L354" s="92">
        <v>231.82</v>
      </c>
      <c r="M354" s="92">
        <v>232.68</v>
      </c>
      <c r="N354" s="92">
        <v>269.37</v>
      </c>
      <c r="O354" s="92">
        <v>247.33</v>
      </c>
      <c r="P354" s="92">
        <v>238.56190476190477</v>
      </c>
      <c r="Q354" s="92">
        <v>234.35999999999999</v>
      </c>
      <c r="R354" s="92">
        <v>251.19909502262442</v>
      </c>
      <c r="S354" s="92">
        <v>16.506399515085928</v>
      </c>
      <c r="T354" s="92">
        <v>16.80640929400186</v>
      </c>
      <c r="U354" s="92">
        <v>18.306440632920278</v>
      </c>
      <c r="V354" s="92">
        <v>17.630850778133894</v>
      </c>
      <c r="W354" s="92">
        <v>14.905382222770834</v>
      </c>
      <c r="X354" s="92">
        <v>19.6783932425</v>
      </c>
      <c r="Y354" s="92">
        <v>19.547647002833337</v>
      </c>
    </row>
    <row r="355" spans="1:25" ht="18" customHeight="1" x14ac:dyDescent="0.15">
      <c r="A355" s="93" t="s">
        <v>3187</v>
      </c>
      <c r="B355" s="93">
        <v>1</v>
      </c>
      <c r="C355" s="94">
        <v>10.666666666666668</v>
      </c>
      <c r="D355" s="93">
        <v>1</v>
      </c>
      <c r="E355" s="94">
        <v>55.35</v>
      </c>
      <c r="F355" s="94">
        <v>63.54</v>
      </c>
      <c r="G355" s="94">
        <v>69.599999999999994</v>
      </c>
      <c r="H355" s="94">
        <v>60.8</v>
      </c>
      <c r="I355" s="94">
        <v>64.71350000000001</v>
      </c>
      <c r="J355" s="94">
        <v>75.298333333333332</v>
      </c>
      <c r="K355" s="94">
        <v>84.373500000000007</v>
      </c>
      <c r="L355" s="94">
        <v>136.09</v>
      </c>
      <c r="M355" s="94">
        <v>147.59</v>
      </c>
      <c r="N355" s="94">
        <v>171.16</v>
      </c>
      <c r="O355" s="94">
        <v>145.41999999999999</v>
      </c>
      <c r="P355" s="94">
        <v>153.99285714285716</v>
      </c>
      <c r="Q355" s="94">
        <v>135.43254901960785</v>
      </c>
      <c r="R355" s="94">
        <v>161.41111111111115</v>
      </c>
      <c r="S355" s="94">
        <v>13.999554095499258</v>
      </c>
      <c r="T355" s="94">
        <v>14.705692225438408</v>
      </c>
      <c r="U355" s="94">
        <v>15.411497519581948</v>
      </c>
      <c r="V355" s="94">
        <v>14.412555731449419</v>
      </c>
      <c r="W355" s="94">
        <v>15.887342950166666</v>
      </c>
      <c r="X355" s="94">
        <v>16.71575139570238</v>
      </c>
      <c r="Y355" s="94">
        <v>16.487113871534483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5"/>
  <sheetViews>
    <sheetView workbookViewId="0"/>
  </sheetViews>
  <sheetFormatPr defaultRowHeight="13.5" x14ac:dyDescent="0.15"/>
  <cols>
    <col min="1" max="1" width="11.875" customWidth="1"/>
    <col min="2" max="2" width="24" bestFit="1" customWidth="1"/>
    <col min="3" max="3" width="24" style="17" bestFit="1" customWidth="1"/>
    <col min="4" max="4" width="43.875" bestFit="1" customWidth="1"/>
    <col min="5" max="5" width="16.25" bestFit="1" customWidth="1"/>
    <col min="6" max="6" width="37.75" style="17" bestFit="1" customWidth="1"/>
    <col min="7" max="8" width="8.75"/>
  </cols>
  <sheetData>
    <row r="1" spans="1:6" ht="15" x14ac:dyDescent="0.25">
      <c r="A1" s="1" t="s">
        <v>3219</v>
      </c>
      <c r="B1" s="8"/>
      <c r="F1" s="3"/>
    </row>
    <row r="2" spans="1:6" ht="15" x14ac:dyDescent="0.25">
      <c r="A2" s="2" t="s">
        <v>135</v>
      </c>
      <c r="B2" s="12" t="s">
        <v>136</v>
      </c>
      <c r="C2" s="2" t="s">
        <v>137</v>
      </c>
      <c r="D2" s="2" t="s">
        <v>138</v>
      </c>
      <c r="E2" s="2" t="s">
        <v>139</v>
      </c>
      <c r="F2" s="2" t="s">
        <v>140</v>
      </c>
    </row>
    <row r="3" spans="1:6" ht="15" x14ac:dyDescent="0.25">
      <c r="A3" s="3" t="s">
        <v>141</v>
      </c>
      <c r="B3" s="13" t="s">
        <v>142</v>
      </c>
      <c r="C3" s="3" t="s">
        <v>143</v>
      </c>
      <c r="D3" s="1" t="s">
        <v>144</v>
      </c>
      <c r="E3" s="3" t="s">
        <v>145</v>
      </c>
      <c r="F3" s="16" t="s">
        <v>146</v>
      </c>
    </row>
    <row r="4" spans="1:6" ht="15" x14ac:dyDescent="0.25">
      <c r="A4" s="3" t="s">
        <v>147</v>
      </c>
      <c r="B4" s="13" t="s">
        <v>148</v>
      </c>
      <c r="C4" s="3" t="s">
        <v>10</v>
      </c>
      <c r="D4" s="1" t="s">
        <v>149</v>
      </c>
      <c r="E4" s="3" t="s">
        <v>150</v>
      </c>
      <c r="F4" s="3" t="s">
        <v>10</v>
      </c>
    </row>
    <row r="5" spans="1:6" ht="15" x14ac:dyDescent="0.25">
      <c r="A5" s="3" t="s">
        <v>151</v>
      </c>
      <c r="B5" s="13" t="s">
        <v>152</v>
      </c>
      <c r="C5" s="3" t="s">
        <v>153</v>
      </c>
      <c r="D5" s="1" t="s">
        <v>144</v>
      </c>
      <c r="E5" s="3" t="s">
        <v>154</v>
      </c>
      <c r="F5" s="1" t="s">
        <v>155</v>
      </c>
    </row>
    <row r="6" spans="1:6" ht="15" x14ac:dyDescent="0.25">
      <c r="A6" s="3" t="s">
        <v>156</v>
      </c>
      <c r="B6" s="13">
        <v>117</v>
      </c>
      <c r="C6" s="3" t="s">
        <v>157</v>
      </c>
      <c r="D6" s="1" t="s">
        <v>144</v>
      </c>
      <c r="E6" s="3" t="s">
        <v>158</v>
      </c>
      <c r="F6" s="1" t="s">
        <v>155</v>
      </c>
    </row>
    <row r="7" spans="1:6" ht="15" x14ac:dyDescent="0.25">
      <c r="A7" s="3" t="s">
        <v>159</v>
      </c>
      <c r="B7" s="13" t="s">
        <v>160</v>
      </c>
      <c r="C7" s="3" t="s">
        <v>10</v>
      </c>
      <c r="D7" s="1" t="s">
        <v>161</v>
      </c>
      <c r="E7" s="3" t="s">
        <v>162</v>
      </c>
      <c r="F7" s="3" t="s">
        <v>10</v>
      </c>
    </row>
    <row r="8" spans="1:6" ht="15" x14ac:dyDescent="0.25">
      <c r="A8" s="3" t="s">
        <v>163</v>
      </c>
      <c r="B8" s="13" t="s">
        <v>164</v>
      </c>
      <c r="C8" s="3" t="s">
        <v>10</v>
      </c>
      <c r="D8" s="1" t="s">
        <v>165</v>
      </c>
      <c r="E8" s="3" t="s">
        <v>162</v>
      </c>
      <c r="F8" s="3" t="s">
        <v>10</v>
      </c>
    </row>
    <row r="9" spans="1:6" ht="15" x14ac:dyDescent="0.25">
      <c r="A9" s="3" t="s">
        <v>166</v>
      </c>
      <c r="B9" s="13" t="s">
        <v>167</v>
      </c>
      <c r="C9" s="3" t="s">
        <v>168</v>
      </c>
      <c r="D9" s="1" t="s">
        <v>169</v>
      </c>
      <c r="E9" s="3" t="s">
        <v>170</v>
      </c>
      <c r="F9" s="3" t="s">
        <v>171</v>
      </c>
    </row>
    <row r="10" spans="1:6" ht="15" x14ac:dyDescent="0.25">
      <c r="A10" s="3" t="s">
        <v>172</v>
      </c>
      <c r="B10" s="13" t="s">
        <v>173</v>
      </c>
      <c r="C10" s="3" t="s">
        <v>174</v>
      </c>
      <c r="D10" s="1" t="s">
        <v>144</v>
      </c>
      <c r="E10" s="3" t="s">
        <v>175</v>
      </c>
      <c r="F10" s="16" t="s">
        <v>146</v>
      </c>
    </row>
    <row r="11" spans="1:6" ht="15" x14ac:dyDescent="0.25">
      <c r="A11" s="3" t="s">
        <v>176</v>
      </c>
      <c r="B11" s="13" t="s">
        <v>177</v>
      </c>
      <c r="C11" s="3" t="s">
        <v>178</v>
      </c>
      <c r="D11" s="1" t="s">
        <v>161</v>
      </c>
      <c r="E11" s="3" t="s">
        <v>170</v>
      </c>
      <c r="F11" s="3" t="s">
        <v>179</v>
      </c>
    </row>
    <row r="12" spans="1:6" ht="15" x14ac:dyDescent="0.25">
      <c r="A12" s="3" t="s">
        <v>180</v>
      </c>
      <c r="B12" s="13" t="s">
        <v>181</v>
      </c>
      <c r="C12" s="3" t="s">
        <v>182</v>
      </c>
      <c r="D12" s="1" t="s">
        <v>149</v>
      </c>
      <c r="E12" s="3" t="s">
        <v>183</v>
      </c>
      <c r="F12" s="1" t="s">
        <v>155</v>
      </c>
    </row>
    <row r="13" spans="1:6" ht="15" x14ac:dyDescent="0.25">
      <c r="A13" s="3" t="s">
        <v>184</v>
      </c>
      <c r="B13" s="13" t="s">
        <v>185</v>
      </c>
      <c r="C13" s="3" t="s">
        <v>186</v>
      </c>
      <c r="D13" s="1" t="s">
        <v>161</v>
      </c>
      <c r="E13" s="3" t="s">
        <v>170</v>
      </c>
      <c r="F13" s="3" t="s">
        <v>187</v>
      </c>
    </row>
    <row r="14" spans="1:6" ht="15" x14ac:dyDescent="0.25">
      <c r="A14" s="3" t="s">
        <v>188</v>
      </c>
      <c r="B14" s="13" t="s">
        <v>189</v>
      </c>
      <c r="C14" s="3" t="s">
        <v>10</v>
      </c>
      <c r="D14" s="1" t="s">
        <v>144</v>
      </c>
      <c r="E14" s="3" t="s">
        <v>183</v>
      </c>
      <c r="F14" s="16" t="s">
        <v>190</v>
      </c>
    </row>
    <row r="15" spans="1:6" ht="15" x14ac:dyDescent="0.25">
      <c r="A15" s="3" t="s">
        <v>191</v>
      </c>
      <c r="B15" s="13" t="s">
        <v>192</v>
      </c>
      <c r="C15" s="3" t="s">
        <v>193</v>
      </c>
      <c r="D15" s="1" t="s">
        <v>161</v>
      </c>
      <c r="E15" s="3" t="s">
        <v>170</v>
      </c>
      <c r="F15" s="16" t="s">
        <v>146</v>
      </c>
    </row>
    <row r="16" spans="1:6" ht="15" x14ac:dyDescent="0.25">
      <c r="A16" s="3" t="s">
        <v>194</v>
      </c>
      <c r="B16" s="13" t="s">
        <v>195</v>
      </c>
      <c r="C16" s="3" t="s">
        <v>196</v>
      </c>
      <c r="D16" s="1" t="s">
        <v>144</v>
      </c>
      <c r="E16" s="3" t="s">
        <v>197</v>
      </c>
      <c r="F16" s="16" t="s">
        <v>146</v>
      </c>
    </row>
    <row r="17" spans="1:6" ht="15" x14ac:dyDescent="0.25">
      <c r="A17" s="3" t="s">
        <v>198</v>
      </c>
      <c r="B17" s="13" t="s">
        <v>199</v>
      </c>
      <c r="C17" s="3" t="s">
        <v>200</v>
      </c>
      <c r="D17" s="1" t="s">
        <v>144</v>
      </c>
      <c r="E17" s="3" t="s">
        <v>201</v>
      </c>
      <c r="F17" s="16" t="s">
        <v>146</v>
      </c>
    </row>
    <row r="18" spans="1:6" ht="15" x14ac:dyDescent="0.25">
      <c r="A18" s="3" t="s">
        <v>202</v>
      </c>
      <c r="B18" s="13" t="s">
        <v>203</v>
      </c>
      <c r="C18" s="3" t="s">
        <v>204</v>
      </c>
      <c r="D18" s="1" t="s">
        <v>144</v>
      </c>
      <c r="E18" s="3" t="s">
        <v>145</v>
      </c>
      <c r="F18" s="3" t="s">
        <v>171</v>
      </c>
    </row>
    <row r="19" spans="1:6" ht="15" x14ac:dyDescent="0.25">
      <c r="A19" s="3" t="s">
        <v>205</v>
      </c>
      <c r="B19" s="13" t="s">
        <v>206</v>
      </c>
      <c r="C19" s="3" t="s">
        <v>207</v>
      </c>
      <c r="D19" s="1" t="s">
        <v>161</v>
      </c>
      <c r="E19" s="3" t="s">
        <v>208</v>
      </c>
      <c r="F19" s="16" t="s">
        <v>146</v>
      </c>
    </row>
    <row r="20" spans="1:6" ht="15" x14ac:dyDescent="0.25">
      <c r="A20" s="3" t="s">
        <v>209</v>
      </c>
      <c r="B20" s="13" t="s">
        <v>210</v>
      </c>
      <c r="C20" s="3" t="s">
        <v>211</v>
      </c>
      <c r="D20" s="1" t="s">
        <v>144</v>
      </c>
      <c r="E20" s="3" t="s">
        <v>212</v>
      </c>
      <c r="F20" s="3" t="s">
        <v>187</v>
      </c>
    </row>
    <row r="21" spans="1:6" ht="15" x14ac:dyDescent="0.25">
      <c r="A21" s="3" t="s">
        <v>213</v>
      </c>
      <c r="B21" s="13" t="s">
        <v>214</v>
      </c>
      <c r="C21" s="3" t="s">
        <v>215</v>
      </c>
      <c r="D21" s="1" t="s">
        <v>149</v>
      </c>
      <c r="E21" s="3" t="s">
        <v>162</v>
      </c>
      <c r="F21" s="16" t="s">
        <v>216</v>
      </c>
    </row>
    <row r="22" spans="1:6" ht="15" x14ac:dyDescent="0.25">
      <c r="A22" s="3" t="s">
        <v>217</v>
      </c>
      <c r="B22" s="13" t="s">
        <v>218</v>
      </c>
      <c r="C22" s="3" t="s">
        <v>219</v>
      </c>
      <c r="D22" s="1" t="s">
        <v>161</v>
      </c>
      <c r="E22" s="3" t="s">
        <v>170</v>
      </c>
      <c r="F22" s="3" t="s">
        <v>171</v>
      </c>
    </row>
    <row r="23" spans="1:6" ht="15" x14ac:dyDescent="0.25">
      <c r="A23" s="3" t="s">
        <v>220</v>
      </c>
      <c r="B23" s="13" t="s">
        <v>221</v>
      </c>
      <c r="C23" s="3" t="s">
        <v>222</v>
      </c>
      <c r="D23" s="1" t="s">
        <v>161</v>
      </c>
      <c r="E23" s="3" t="s">
        <v>162</v>
      </c>
      <c r="F23" s="3" t="s">
        <v>171</v>
      </c>
    </row>
    <row r="24" spans="1:6" ht="15" x14ac:dyDescent="0.25">
      <c r="A24" s="3" t="s">
        <v>223</v>
      </c>
      <c r="B24" s="13" t="s">
        <v>224</v>
      </c>
      <c r="C24" s="3" t="s">
        <v>225</v>
      </c>
      <c r="D24" s="1" t="s">
        <v>161</v>
      </c>
      <c r="E24" s="3" t="s">
        <v>162</v>
      </c>
      <c r="F24" s="3" t="s">
        <v>171</v>
      </c>
    </row>
    <row r="25" spans="1:6" ht="15" x14ac:dyDescent="0.25">
      <c r="A25" s="3" t="s">
        <v>226</v>
      </c>
      <c r="B25" s="13" t="s">
        <v>227</v>
      </c>
      <c r="C25" s="3" t="s">
        <v>228</v>
      </c>
      <c r="D25" s="1" t="s">
        <v>144</v>
      </c>
      <c r="E25" s="3" t="s">
        <v>145</v>
      </c>
      <c r="F25" s="16" t="s">
        <v>146</v>
      </c>
    </row>
    <row r="26" spans="1:6" ht="15" x14ac:dyDescent="0.25">
      <c r="A26" s="3" t="s">
        <v>229</v>
      </c>
      <c r="B26" s="13" t="s">
        <v>230</v>
      </c>
      <c r="C26" s="3" t="s">
        <v>231</v>
      </c>
      <c r="D26" s="1" t="s">
        <v>161</v>
      </c>
      <c r="E26" s="3" t="s">
        <v>232</v>
      </c>
      <c r="F26" s="3" t="s">
        <v>171</v>
      </c>
    </row>
    <row r="27" spans="1:6" ht="15" x14ac:dyDescent="0.25">
      <c r="A27" s="3" t="s">
        <v>233</v>
      </c>
      <c r="B27" s="13" t="s">
        <v>234</v>
      </c>
      <c r="C27" s="3" t="s">
        <v>10</v>
      </c>
      <c r="D27" s="1" t="s">
        <v>169</v>
      </c>
      <c r="E27" s="3" t="s">
        <v>235</v>
      </c>
      <c r="F27" s="3" t="s">
        <v>10</v>
      </c>
    </row>
    <row r="28" spans="1:6" ht="15" x14ac:dyDescent="0.25">
      <c r="A28" s="3" t="s">
        <v>236</v>
      </c>
      <c r="B28" s="13" t="s">
        <v>237</v>
      </c>
      <c r="C28" s="3" t="s">
        <v>238</v>
      </c>
      <c r="D28" s="1" t="s">
        <v>144</v>
      </c>
      <c r="E28" s="3" t="s">
        <v>208</v>
      </c>
      <c r="F28" s="16" t="s">
        <v>146</v>
      </c>
    </row>
    <row r="29" spans="1:6" ht="15" x14ac:dyDescent="0.25">
      <c r="A29" s="3" t="s">
        <v>239</v>
      </c>
      <c r="B29" s="13" t="s">
        <v>240</v>
      </c>
      <c r="C29" s="3" t="s">
        <v>241</v>
      </c>
      <c r="D29" s="1" t="s">
        <v>149</v>
      </c>
      <c r="E29" s="3" t="s">
        <v>242</v>
      </c>
      <c r="F29" s="16" t="s">
        <v>146</v>
      </c>
    </row>
    <row r="30" spans="1:6" ht="15" x14ac:dyDescent="0.25">
      <c r="A30" s="3" t="s">
        <v>243</v>
      </c>
      <c r="B30" s="13" t="s">
        <v>244</v>
      </c>
      <c r="C30" s="3" t="s">
        <v>10</v>
      </c>
      <c r="D30" s="1" t="s">
        <v>144</v>
      </c>
      <c r="E30" s="3" t="s">
        <v>162</v>
      </c>
      <c r="F30" s="3" t="s">
        <v>10</v>
      </c>
    </row>
    <row r="31" spans="1:6" ht="15" x14ac:dyDescent="0.25">
      <c r="A31" s="3" t="s">
        <v>245</v>
      </c>
      <c r="B31" s="13" t="s">
        <v>246</v>
      </c>
      <c r="C31" s="3" t="s">
        <v>247</v>
      </c>
      <c r="D31" s="1" t="s">
        <v>169</v>
      </c>
      <c r="E31" s="3" t="s">
        <v>162</v>
      </c>
      <c r="F31" s="3" t="s">
        <v>171</v>
      </c>
    </row>
    <row r="32" spans="1:6" ht="15" x14ac:dyDescent="0.25">
      <c r="A32" s="3" t="s">
        <v>248</v>
      </c>
      <c r="B32" s="13" t="s">
        <v>249</v>
      </c>
      <c r="C32" s="3" t="s">
        <v>250</v>
      </c>
      <c r="D32" s="1" t="s">
        <v>149</v>
      </c>
      <c r="E32" s="3" t="s">
        <v>251</v>
      </c>
      <c r="F32" s="1" t="s">
        <v>155</v>
      </c>
    </row>
    <row r="33" spans="1:6" ht="15" x14ac:dyDescent="0.25">
      <c r="A33" s="3" t="s">
        <v>252</v>
      </c>
      <c r="B33" s="13" t="s">
        <v>253</v>
      </c>
      <c r="C33" s="3" t="s">
        <v>254</v>
      </c>
      <c r="D33" s="1" t="s">
        <v>149</v>
      </c>
      <c r="E33" s="3" t="s">
        <v>255</v>
      </c>
      <c r="F33" s="16" t="s">
        <v>146</v>
      </c>
    </row>
    <row r="34" spans="1:6" ht="15" x14ac:dyDescent="0.25">
      <c r="A34" s="3" t="s">
        <v>256</v>
      </c>
      <c r="B34" s="13" t="s">
        <v>257</v>
      </c>
      <c r="C34" s="3" t="s">
        <v>258</v>
      </c>
      <c r="D34" s="1" t="s">
        <v>161</v>
      </c>
      <c r="E34" s="3" t="s">
        <v>208</v>
      </c>
      <c r="F34" s="16" t="s">
        <v>216</v>
      </c>
    </row>
    <row r="35" spans="1:6" ht="15" x14ac:dyDescent="0.25">
      <c r="A35" s="3" t="s">
        <v>259</v>
      </c>
      <c r="B35" s="13" t="s">
        <v>260</v>
      </c>
      <c r="C35" s="3" t="s">
        <v>261</v>
      </c>
      <c r="D35" s="1" t="s">
        <v>144</v>
      </c>
      <c r="E35" s="3" t="s">
        <v>201</v>
      </c>
      <c r="F35" s="16" t="s">
        <v>216</v>
      </c>
    </row>
    <row r="36" spans="1:6" ht="15" x14ac:dyDescent="0.25">
      <c r="A36" s="3" t="s">
        <v>262</v>
      </c>
      <c r="B36" s="13" t="s">
        <v>263</v>
      </c>
      <c r="C36" s="3" t="s">
        <v>264</v>
      </c>
      <c r="D36" s="1" t="s">
        <v>149</v>
      </c>
      <c r="E36" s="3" t="s">
        <v>265</v>
      </c>
      <c r="F36" s="1" t="s">
        <v>155</v>
      </c>
    </row>
    <row r="37" spans="1:6" ht="15" x14ac:dyDescent="0.25">
      <c r="A37" s="3" t="s">
        <v>266</v>
      </c>
      <c r="B37" s="13" t="s">
        <v>267</v>
      </c>
      <c r="C37" s="3" t="s">
        <v>268</v>
      </c>
      <c r="D37" s="1" t="s">
        <v>144</v>
      </c>
      <c r="E37" s="3" t="s">
        <v>201</v>
      </c>
      <c r="F37" s="16" t="s">
        <v>269</v>
      </c>
    </row>
    <row r="38" spans="1:6" ht="15" x14ac:dyDescent="0.25">
      <c r="A38" s="3" t="s">
        <v>270</v>
      </c>
      <c r="B38" s="13" t="s">
        <v>271</v>
      </c>
      <c r="C38" s="3" t="s">
        <v>272</v>
      </c>
      <c r="D38" s="1" t="s">
        <v>161</v>
      </c>
      <c r="E38" s="3" t="s">
        <v>170</v>
      </c>
      <c r="F38" s="3" t="s">
        <v>171</v>
      </c>
    </row>
    <row r="39" spans="1:6" ht="15" x14ac:dyDescent="0.25">
      <c r="A39" s="3" t="s">
        <v>273</v>
      </c>
      <c r="B39" s="13">
        <v>412</v>
      </c>
      <c r="C39" s="3" t="s">
        <v>274</v>
      </c>
      <c r="D39" s="1" t="s">
        <v>144</v>
      </c>
      <c r="E39" s="3" t="s">
        <v>265</v>
      </c>
      <c r="F39" s="1" t="s">
        <v>155</v>
      </c>
    </row>
    <row r="40" spans="1:6" ht="15" x14ac:dyDescent="0.25">
      <c r="A40" s="3" t="s">
        <v>275</v>
      </c>
      <c r="B40" s="13" t="s">
        <v>276</v>
      </c>
      <c r="C40" s="3" t="s">
        <v>277</v>
      </c>
      <c r="D40" s="1" t="s">
        <v>144</v>
      </c>
      <c r="E40" s="3" t="s">
        <v>278</v>
      </c>
      <c r="F40" s="1" t="s">
        <v>155</v>
      </c>
    </row>
    <row r="41" spans="1:6" ht="15" x14ac:dyDescent="0.25">
      <c r="A41" s="3" t="s">
        <v>279</v>
      </c>
      <c r="B41" s="13" t="s">
        <v>280</v>
      </c>
      <c r="C41" s="3" t="s">
        <v>281</v>
      </c>
      <c r="D41" s="1" t="s">
        <v>161</v>
      </c>
      <c r="E41" s="3" t="s">
        <v>170</v>
      </c>
      <c r="F41" s="3" t="s">
        <v>171</v>
      </c>
    </row>
    <row r="42" spans="1:6" ht="15" x14ac:dyDescent="0.25">
      <c r="A42" s="3" t="s">
        <v>282</v>
      </c>
      <c r="B42" s="13" t="s">
        <v>283</v>
      </c>
      <c r="C42" s="3" t="s">
        <v>10</v>
      </c>
      <c r="D42" s="1" t="s">
        <v>165</v>
      </c>
      <c r="E42" s="3" t="s">
        <v>145</v>
      </c>
      <c r="F42" s="3" t="s">
        <v>10</v>
      </c>
    </row>
    <row r="43" spans="1:6" ht="15" x14ac:dyDescent="0.25">
      <c r="A43" s="3" t="s">
        <v>284</v>
      </c>
      <c r="B43" s="13" t="s">
        <v>285</v>
      </c>
      <c r="C43" s="3" t="s">
        <v>286</v>
      </c>
      <c r="D43" s="1" t="s">
        <v>169</v>
      </c>
      <c r="E43" s="3" t="s">
        <v>170</v>
      </c>
      <c r="F43" s="16" t="s">
        <v>216</v>
      </c>
    </row>
    <row r="44" spans="1:6" ht="15" x14ac:dyDescent="0.25">
      <c r="A44" s="3" t="s">
        <v>287</v>
      </c>
      <c r="B44" s="13" t="s">
        <v>288</v>
      </c>
      <c r="C44" s="3" t="s">
        <v>289</v>
      </c>
      <c r="D44" s="1" t="s">
        <v>144</v>
      </c>
      <c r="E44" s="3" t="s">
        <v>170</v>
      </c>
      <c r="F44" s="3" t="s">
        <v>187</v>
      </c>
    </row>
    <row r="45" spans="1:6" ht="15" x14ac:dyDescent="0.25">
      <c r="A45" s="3" t="s">
        <v>290</v>
      </c>
      <c r="B45" s="13">
        <v>15</v>
      </c>
      <c r="C45" s="3" t="s">
        <v>291</v>
      </c>
      <c r="D45" s="1" t="s">
        <v>144</v>
      </c>
      <c r="E45" s="3" t="s">
        <v>292</v>
      </c>
      <c r="F45" s="1" t="s">
        <v>155</v>
      </c>
    </row>
    <row r="46" spans="1:6" ht="15" x14ac:dyDescent="0.25">
      <c r="A46" s="3" t="s">
        <v>293</v>
      </c>
      <c r="B46" s="13" t="s">
        <v>294</v>
      </c>
      <c r="C46" s="3" t="s">
        <v>10</v>
      </c>
      <c r="D46" s="1" t="s">
        <v>144</v>
      </c>
      <c r="E46" s="3" t="s">
        <v>197</v>
      </c>
      <c r="F46" s="3" t="s">
        <v>10</v>
      </c>
    </row>
    <row r="47" spans="1:6" ht="15" x14ac:dyDescent="0.25">
      <c r="A47" s="3" t="s">
        <v>295</v>
      </c>
      <c r="B47" s="13" t="s">
        <v>296</v>
      </c>
      <c r="C47" s="3" t="s">
        <v>10</v>
      </c>
      <c r="D47" s="1" t="s">
        <v>144</v>
      </c>
      <c r="E47" s="3" t="s">
        <v>183</v>
      </c>
      <c r="F47" s="3" t="s">
        <v>297</v>
      </c>
    </row>
    <row r="48" spans="1:6" ht="15" x14ac:dyDescent="0.25">
      <c r="A48" s="3" t="s">
        <v>298</v>
      </c>
      <c r="B48" s="13">
        <v>132</v>
      </c>
      <c r="C48" s="3" t="s">
        <v>299</v>
      </c>
      <c r="D48" s="1" t="s">
        <v>149</v>
      </c>
      <c r="E48" s="3" t="s">
        <v>300</v>
      </c>
      <c r="F48" s="3" t="s">
        <v>301</v>
      </c>
    </row>
    <row r="49" spans="1:6" ht="15" x14ac:dyDescent="0.25">
      <c r="A49" s="3" t="s">
        <v>302</v>
      </c>
      <c r="B49" s="13" t="s">
        <v>303</v>
      </c>
      <c r="C49" s="3" t="s">
        <v>304</v>
      </c>
      <c r="D49" s="1" t="s">
        <v>144</v>
      </c>
      <c r="E49" s="3" t="s">
        <v>251</v>
      </c>
      <c r="F49" s="1" t="s">
        <v>155</v>
      </c>
    </row>
    <row r="50" spans="1:6" ht="15" x14ac:dyDescent="0.25">
      <c r="A50" s="3" t="s">
        <v>305</v>
      </c>
      <c r="B50" s="13" t="s">
        <v>306</v>
      </c>
      <c r="C50" s="3" t="s">
        <v>307</v>
      </c>
      <c r="D50" s="1" t="s">
        <v>144</v>
      </c>
      <c r="E50" s="3" t="s">
        <v>145</v>
      </c>
      <c r="F50" s="3" t="s">
        <v>171</v>
      </c>
    </row>
    <row r="51" spans="1:6" ht="15" x14ac:dyDescent="0.25">
      <c r="A51" s="3" t="s">
        <v>308</v>
      </c>
      <c r="B51" s="13" t="s">
        <v>309</v>
      </c>
      <c r="C51" s="3" t="s">
        <v>310</v>
      </c>
      <c r="D51" s="1" t="s">
        <v>149</v>
      </c>
      <c r="E51" s="3" t="s">
        <v>251</v>
      </c>
      <c r="F51" s="1" t="s">
        <v>155</v>
      </c>
    </row>
    <row r="52" spans="1:6" ht="15" x14ac:dyDescent="0.25">
      <c r="A52" s="3" t="s">
        <v>311</v>
      </c>
      <c r="B52" s="13" t="s">
        <v>312</v>
      </c>
      <c r="C52" s="3" t="s">
        <v>313</v>
      </c>
      <c r="D52" s="1" t="s">
        <v>144</v>
      </c>
      <c r="E52" s="3" t="s">
        <v>158</v>
      </c>
      <c r="F52" s="1" t="s">
        <v>155</v>
      </c>
    </row>
    <row r="53" spans="1:6" ht="15" x14ac:dyDescent="0.25">
      <c r="A53" s="3" t="s">
        <v>314</v>
      </c>
      <c r="B53" s="13" t="s">
        <v>315</v>
      </c>
      <c r="C53" s="3" t="s">
        <v>316</v>
      </c>
      <c r="D53" s="1" t="s">
        <v>144</v>
      </c>
      <c r="E53" s="3" t="s">
        <v>317</v>
      </c>
      <c r="F53" s="1" t="s">
        <v>155</v>
      </c>
    </row>
    <row r="54" spans="1:6" ht="15" x14ac:dyDescent="0.25">
      <c r="A54" s="3" t="s">
        <v>318</v>
      </c>
      <c r="B54" s="13" t="s">
        <v>319</v>
      </c>
      <c r="C54" s="3" t="s">
        <v>10</v>
      </c>
      <c r="D54" s="1" t="s">
        <v>144</v>
      </c>
      <c r="E54" s="3" t="s">
        <v>197</v>
      </c>
      <c r="F54" s="3" t="s">
        <v>10</v>
      </c>
    </row>
    <row r="55" spans="1:6" ht="15" x14ac:dyDescent="0.25">
      <c r="A55" s="3" t="s">
        <v>320</v>
      </c>
      <c r="B55" s="13" t="s">
        <v>321</v>
      </c>
      <c r="C55" s="3" t="s">
        <v>322</v>
      </c>
      <c r="D55" s="1" t="s">
        <v>144</v>
      </c>
      <c r="E55" s="3" t="s">
        <v>197</v>
      </c>
      <c r="F55" s="16" t="s">
        <v>146</v>
      </c>
    </row>
    <row r="56" spans="1:6" ht="15" x14ac:dyDescent="0.25">
      <c r="A56" s="3" t="s">
        <v>323</v>
      </c>
      <c r="B56" s="13" t="s">
        <v>324</v>
      </c>
      <c r="C56" s="3" t="s">
        <v>325</v>
      </c>
      <c r="D56" s="1" t="s">
        <v>144</v>
      </c>
      <c r="E56" s="3" t="s">
        <v>145</v>
      </c>
      <c r="F56" s="3" t="s">
        <v>171</v>
      </c>
    </row>
    <row r="57" spans="1:6" ht="15" x14ac:dyDescent="0.25">
      <c r="A57" s="3" t="s">
        <v>326</v>
      </c>
      <c r="B57" s="13" t="s">
        <v>327</v>
      </c>
      <c r="C57" s="3" t="s">
        <v>328</v>
      </c>
      <c r="D57" s="1" t="s">
        <v>144</v>
      </c>
      <c r="E57" s="3" t="s">
        <v>232</v>
      </c>
      <c r="F57" s="16" t="s">
        <v>146</v>
      </c>
    </row>
    <row r="58" spans="1:6" ht="15" x14ac:dyDescent="0.25">
      <c r="A58" s="3" t="s">
        <v>329</v>
      </c>
      <c r="B58" s="13" t="s">
        <v>330</v>
      </c>
      <c r="C58" s="3" t="s">
        <v>331</v>
      </c>
      <c r="D58" s="1" t="s">
        <v>149</v>
      </c>
      <c r="E58" s="3" t="s">
        <v>251</v>
      </c>
      <c r="F58" s="1" t="s">
        <v>155</v>
      </c>
    </row>
    <row r="59" spans="1:6" ht="15" x14ac:dyDescent="0.25">
      <c r="A59" s="3" t="s">
        <v>332</v>
      </c>
      <c r="B59" s="13" t="s">
        <v>333</v>
      </c>
      <c r="C59" s="3" t="s">
        <v>334</v>
      </c>
      <c r="D59" s="1" t="s">
        <v>161</v>
      </c>
      <c r="E59" s="3" t="s">
        <v>170</v>
      </c>
      <c r="F59" s="3" t="s">
        <v>171</v>
      </c>
    </row>
    <row r="60" spans="1:6" ht="15" x14ac:dyDescent="0.25">
      <c r="A60" s="3" t="s">
        <v>335</v>
      </c>
      <c r="B60" s="13" t="s">
        <v>336</v>
      </c>
      <c r="C60" s="3" t="s">
        <v>337</v>
      </c>
      <c r="D60" s="1" t="s">
        <v>144</v>
      </c>
      <c r="E60" s="3" t="s">
        <v>145</v>
      </c>
      <c r="F60" s="16" t="s">
        <v>146</v>
      </c>
    </row>
    <row r="61" spans="1:6" ht="15" x14ac:dyDescent="0.25">
      <c r="A61" s="3" t="s">
        <v>338</v>
      </c>
      <c r="B61" s="13" t="s">
        <v>339</v>
      </c>
      <c r="C61" s="3" t="s">
        <v>340</v>
      </c>
      <c r="D61" s="1" t="s">
        <v>144</v>
      </c>
      <c r="E61" s="3" t="s">
        <v>208</v>
      </c>
      <c r="F61" s="16" t="s">
        <v>146</v>
      </c>
    </row>
    <row r="62" spans="1:6" ht="15" x14ac:dyDescent="0.25">
      <c r="A62" s="3" t="s">
        <v>341</v>
      </c>
      <c r="B62" s="13" t="s">
        <v>342</v>
      </c>
      <c r="C62" s="3" t="s">
        <v>343</v>
      </c>
      <c r="D62" s="1" t="s">
        <v>144</v>
      </c>
      <c r="E62" s="3" t="s">
        <v>235</v>
      </c>
      <c r="F62" s="1" t="s">
        <v>155</v>
      </c>
    </row>
    <row r="63" spans="1:6" ht="15" x14ac:dyDescent="0.25">
      <c r="A63" s="3" t="s">
        <v>344</v>
      </c>
      <c r="B63" s="13" t="s">
        <v>345</v>
      </c>
      <c r="C63" s="3" t="s">
        <v>346</v>
      </c>
      <c r="D63" s="1" t="s">
        <v>144</v>
      </c>
      <c r="E63" s="3" t="s">
        <v>175</v>
      </c>
      <c r="F63" s="16" t="s">
        <v>146</v>
      </c>
    </row>
    <row r="64" spans="1:6" ht="15" x14ac:dyDescent="0.25">
      <c r="A64" s="3" t="s">
        <v>347</v>
      </c>
      <c r="B64" s="13" t="s">
        <v>348</v>
      </c>
      <c r="C64" s="3" t="s">
        <v>349</v>
      </c>
      <c r="D64" s="1" t="s">
        <v>149</v>
      </c>
      <c r="E64" s="3" t="s">
        <v>300</v>
      </c>
      <c r="F64" s="1" t="s">
        <v>155</v>
      </c>
    </row>
    <row r="65" spans="1:6" ht="15" x14ac:dyDescent="0.25">
      <c r="A65" s="3" t="s">
        <v>350</v>
      </c>
      <c r="B65" s="13" t="s">
        <v>351</v>
      </c>
      <c r="C65" s="3" t="s">
        <v>352</v>
      </c>
      <c r="D65" s="1" t="s">
        <v>144</v>
      </c>
      <c r="E65" s="3" t="s">
        <v>197</v>
      </c>
      <c r="F65" s="3" t="s">
        <v>187</v>
      </c>
    </row>
    <row r="66" spans="1:6" ht="15" x14ac:dyDescent="0.25">
      <c r="A66" s="3" t="s">
        <v>353</v>
      </c>
      <c r="B66" s="13" t="s">
        <v>354</v>
      </c>
      <c r="C66" s="3" t="s">
        <v>10</v>
      </c>
      <c r="D66" s="1" t="s">
        <v>169</v>
      </c>
      <c r="E66" s="3" t="s">
        <v>162</v>
      </c>
      <c r="F66" s="3" t="s">
        <v>187</v>
      </c>
    </row>
    <row r="67" spans="1:6" ht="15" x14ac:dyDescent="0.25">
      <c r="A67" s="3" t="s">
        <v>355</v>
      </c>
      <c r="B67" s="13" t="s">
        <v>356</v>
      </c>
      <c r="C67" s="3" t="s">
        <v>357</v>
      </c>
      <c r="D67" s="1" t="s">
        <v>144</v>
      </c>
      <c r="E67" s="3" t="s">
        <v>292</v>
      </c>
      <c r="F67" s="1" t="s">
        <v>155</v>
      </c>
    </row>
    <row r="68" spans="1:6" ht="15" x14ac:dyDescent="0.25">
      <c r="A68" s="3" t="s">
        <v>358</v>
      </c>
      <c r="B68" s="13" t="s">
        <v>359</v>
      </c>
      <c r="C68" s="3" t="s">
        <v>360</v>
      </c>
      <c r="D68" s="1" t="s">
        <v>144</v>
      </c>
      <c r="E68" s="3" t="s">
        <v>232</v>
      </c>
      <c r="F68" s="16" t="s">
        <v>216</v>
      </c>
    </row>
    <row r="69" spans="1:6" ht="15" x14ac:dyDescent="0.25">
      <c r="A69" s="3" t="s">
        <v>361</v>
      </c>
      <c r="B69" s="13" t="s">
        <v>362</v>
      </c>
      <c r="C69" s="3" t="s">
        <v>363</v>
      </c>
      <c r="D69" s="1" t="s">
        <v>169</v>
      </c>
      <c r="E69" s="3" t="s">
        <v>162</v>
      </c>
      <c r="F69" s="3" t="s">
        <v>171</v>
      </c>
    </row>
    <row r="70" spans="1:6" ht="15" x14ac:dyDescent="0.25">
      <c r="A70" s="3" t="s">
        <v>364</v>
      </c>
      <c r="B70" s="13" t="s">
        <v>365</v>
      </c>
      <c r="C70" s="3" t="s">
        <v>366</v>
      </c>
      <c r="D70" s="1" t="s">
        <v>144</v>
      </c>
      <c r="E70" s="3" t="s">
        <v>158</v>
      </c>
      <c r="F70" s="1" t="s">
        <v>155</v>
      </c>
    </row>
    <row r="71" spans="1:6" ht="15" x14ac:dyDescent="0.25">
      <c r="A71" s="3" t="s">
        <v>367</v>
      </c>
      <c r="B71" s="13" t="s">
        <v>368</v>
      </c>
      <c r="C71" s="3" t="s">
        <v>369</v>
      </c>
      <c r="D71" s="1" t="s">
        <v>161</v>
      </c>
      <c r="E71" s="3" t="s">
        <v>170</v>
      </c>
      <c r="F71" s="3" t="s">
        <v>171</v>
      </c>
    </row>
    <row r="72" spans="1:6" ht="15" x14ac:dyDescent="0.25">
      <c r="A72" s="3" t="s">
        <v>370</v>
      </c>
      <c r="B72" s="13" t="s">
        <v>371</v>
      </c>
      <c r="C72" s="3" t="s">
        <v>372</v>
      </c>
      <c r="D72" s="1" t="s">
        <v>144</v>
      </c>
      <c r="E72" s="3" t="s">
        <v>145</v>
      </c>
      <c r="F72" s="16" t="s">
        <v>269</v>
      </c>
    </row>
    <row r="73" spans="1:6" ht="15" x14ac:dyDescent="0.25">
      <c r="A73" s="3" t="s">
        <v>373</v>
      </c>
      <c r="B73" s="13" t="s">
        <v>374</v>
      </c>
      <c r="C73" s="3" t="s">
        <v>375</v>
      </c>
      <c r="D73" s="1" t="s">
        <v>144</v>
      </c>
      <c r="E73" s="3" t="s">
        <v>376</v>
      </c>
      <c r="F73" s="1" t="s">
        <v>155</v>
      </c>
    </row>
    <row r="74" spans="1:6" ht="15" x14ac:dyDescent="0.25">
      <c r="A74" s="3" t="s">
        <v>377</v>
      </c>
      <c r="B74" s="13" t="s">
        <v>378</v>
      </c>
      <c r="C74" s="3" t="s">
        <v>10</v>
      </c>
      <c r="D74" s="1" t="s">
        <v>161</v>
      </c>
      <c r="E74" s="3" t="s">
        <v>242</v>
      </c>
      <c r="F74" s="3" t="s">
        <v>179</v>
      </c>
    </row>
    <row r="75" spans="1:6" ht="15" x14ac:dyDescent="0.25">
      <c r="A75" s="3" t="s">
        <v>379</v>
      </c>
      <c r="B75" s="13" t="s">
        <v>380</v>
      </c>
      <c r="C75" s="3" t="s">
        <v>381</v>
      </c>
      <c r="D75" s="1" t="s">
        <v>149</v>
      </c>
      <c r="E75" s="3" t="s">
        <v>183</v>
      </c>
      <c r="F75" s="16" t="s">
        <v>216</v>
      </c>
    </row>
    <row r="76" spans="1:6" ht="15" x14ac:dyDescent="0.25">
      <c r="A76" s="3" t="s">
        <v>382</v>
      </c>
      <c r="B76" s="13" t="s">
        <v>383</v>
      </c>
      <c r="C76" s="3" t="s">
        <v>384</v>
      </c>
      <c r="D76" s="1" t="s">
        <v>169</v>
      </c>
      <c r="E76" s="3" t="s">
        <v>162</v>
      </c>
      <c r="F76" s="3" t="s">
        <v>171</v>
      </c>
    </row>
    <row r="77" spans="1:6" ht="15" x14ac:dyDescent="0.25">
      <c r="A77" s="3" t="s">
        <v>385</v>
      </c>
      <c r="B77" s="13" t="s">
        <v>386</v>
      </c>
      <c r="C77" s="3" t="s">
        <v>387</v>
      </c>
      <c r="D77" s="1" t="s">
        <v>169</v>
      </c>
      <c r="E77" s="3" t="s">
        <v>162</v>
      </c>
      <c r="F77" s="3" t="s">
        <v>187</v>
      </c>
    </row>
    <row r="78" spans="1:6" ht="15" x14ac:dyDescent="0.25">
      <c r="A78" s="3" t="s">
        <v>388</v>
      </c>
      <c r="B78" s="13" t="s">
        <v>389</v>
      </c>
      <c r="C78" s="3" t="s">
        <v>390</v>
      </c>
      <c r="D78" s="1" t="s">
        <v>149</v>
      </c>
      <c r="E78" s="3" t="s">
        <v>265</v>
      </c>
      <c r="F78" s="1" t="s">
        <v>155</v>
      </c>
    </row>
    <row r="79" spans="1:6" ht="15" x14ac:dyDescent="0.25">
      <c r="A79" s="3" t="s">
        <v>391</v>
      </c>
      <c r="B79" s="13" t="s">
        <v>392</v>
      </c>
      <c r="C79" s="3" t="s">
        <v>393</v>
      </c>
      <c r="D79" s="1" t="s">
        <v>144</v>
      </c>
      <c r="E79" s="3" t="s">
        <v>208</v>
      </c>
      <c r="F79" s="3" t="s">
        <v>171</v>
      </c>
    </row>
    <row r="80" spans="1:6" ht="15" x14ac:dyDescent="0.25">
      <c r="A80" s="3" t="s">
        <v>394</v>
      </c>
      <c r="B80" s="13" t="s">
        <v>395</v>
      </c>
      <c r="C80" s="3" t="s">
        <v>396</v>
      </c>
      <c r="D80" s="1" t="s">
        <v>144</v>
      </c>
      <c r="E80" s="3" t="s">
        <v>162</v>
      </c>
      <c r="F80" s="3" t="s">
        <v>187</v>
      </c>
    </row>
    <row r="81" spans="1:6" ht="15" x14ac:dyDescent="0.25">
      <c r="A81" s="3" t="s">
        <v>397</v>
      </c>
      <c r="B81" s="13" t="s">
        <v>398</v>
      </c>
      <c r="C81" s="3" t="s">
        <v>399</v>
      </c>
      <c r="D81" s="1" t="s">
        <v>144</v>
      </c>
      <c r="E81" s="3" t="s">
        <v>145</v>
      </c>
      <c r="F81" s="3" t="s">
        <v>171</v>
      </c>
    </row>
    <row r="82" spans="1:6" ht="15" x14ac:dyDescent="0.25">
      <c r="A82" s="3" t="s">
        <v>400</v>
      </c>
      <c r="B82" s="13" t="s">
        <v>401</v>
      </c>
      <c r="C82" s="3" t="s">
        <v>402</v>
      </c>
      <c r="D82" s="1" t="s">
        <v>165</v>
      </c>
      <c r="E82" s="3" t="s">
        <v>162</v>
      </c>
      <c r="F82" s="16" t="s">
        <v>146</v>
      </c>
    </row>
    <row r="83" spans="1:6" ht="15" x14ac:dyDescent="0.25">
      <c r="A83" s="3" t="s">
        <v>403</v>
      </c>
      <c r="B83" s="13" t="s">
        <v>404</v>
      </c>
      <c r="C83" s="3" t="s">
        <v>405</v>
      </c>
      <c r="D83" s="1" t="s">
        <v>169</v>
      </c>
      <c r="E83" s="3" t="s">
        <v>170</v>
      </c>
      <c r="F83" s="3" t="s">
        <v>171</v>
      </c>
    </row>
    <row r="84" spans="1:6" ht="15" x14ac:dyDescent="0.25">
      <c r="A84" s="3" t="s">
        <v>406</v>
      </c>
      <c r="B84" s="13" t="s">
        <v>407</v>
      </c>
      <c r="C84" s="3" t="s">
        <v>408</v>
      </c>
      <c r="D84" s="1" t="s">
        <v>169</v>
      </c>
      <c r="E84" s="3" t="s">
        <v>162</v>
      </c>
      <c r="F84" s="3" t="s">
        <v>171</v>
      </c>
    </row>
    <row r="85" spans="1:6" ht="15" x14ac:dyDescent="0.25">
      <c r="A85" s="3" t="s">
        <v>409</v>
      </c>
      <c r="B85" s="13" t="s">
        <v>410</v>
      </c>
      <c r="C85" s="3" t="s">
        <v>411</v>
      </c>
      <c r="D85" s="1" t="s">
        <v>169</v>
      </c>
      <c r="E85" s="3" t="s">
        <v>170</v>
      </c>
      <c r="F85" s="3" t="s">
        <v>171</v>
      </c>
    </row>
    <row r="86" spans="1:6" ht="15" x14ac:dyDescent="0.25">
      <c r="A86" s="3" t="s">
        <v>412</v>
      </c>
      <c r="B86" s="13" t="s">
        <v>413</v>
      </c>
      <c r="C86" s="3" t="s">
        <v>414</v>
      </c>
      <c r="D86" s="1" t="s">
        <v>415</v>
      </c>
      <c r="E86" s="3" t="s">
        <v>162</v>
      </c>
      <c r="F86" s="16" t="s">
        <v>216</v>
      </c>
    </row>
    <row r="87" spans="1:6" ht="15" x14ac:dyDescent="0.25">
      <c r="A87" s="3" t="s">
        <v>416</v>
      </c>
      <c r="B87" s="13" t="s">
        <v>417</v>
      </c>
      <c r="C87" s="3" t="s">
        <v>418</v>
      </c>
      <c r="D87" s="1" t="s">
        <v>165</v>
      </c>
      <c r="E87" s="3" t="s">
        <v>162</v>
      </c>
      <c r="F87" s="16" t="s">
        <v>269</v>
      </c>
    </row>
    <row r="88" spans="1:6" ht="15" x14ac:dyDescent="0.25">
      <c r="A88" s="3" t="s">
        <v>419</v>
      </c>
      <c r="B88" s="13" t="s">
        <v>420</v>
      </c>
      <c r="C88" s="3" t="s">
        <v>421</v>
      </c>
      <c r="D88" s="1" t="s">
        <v>161</v>
      </c>
      <c r="E88" s="3" t="s">
        <v>422</v>
      </c>
      <c r="F88" s="3" t="s">
        <v>171</v>
      </c>
    </row>
    <row r="89" spans="1:6" ht="15" x14ac:dyDescent="0.25">
      <c r="A89" s="3" t="s">
        <v>423</v>
      </c>
      <c r="B89" s="13" t="s">
        <v>424</v>
      </c>
      <c r="C89" s="3" t="s">
        <v>425</v>
      </c>
      <c r="D89" s="1" t="s">
        <v>161</v>
      </c>
      <c r="E89" s="3" t="s">
        <v>426</v>
      </c>
      <c r="F89" s="3" t="s">
        <v>301</v>
      </c>
    </row>
    <row r="90" spans="1:6" ht="15" x14ac:dyDescent="0.25">
      <c r="A90" s="3" t="s">
        <v>427</v>
      </c>
      <c r="B90" s="13" t="s">
        <v>428</v>
      </c>
      <c r="C90" s="3" t="s">
        <v>429</v>
      </c>
      <c r="D90" s="1" t="s">
        <v>165</v>
      </c>
      <c r="E90" s="3" t="s">
        <v>300</v>
      </c>
      <c r="F90" s="1" t="s">
        <v>155</v>
      </c>
    </row>
    <row r="91" spans="1:6" ht="15" x14ac:dyDescent="0.25">
      <c r="A91" s="3" t="s">
        <v>430</v>
      </c>
      <c r="B91" s="13" t="s">
        <v>431</v>
      </c>
      <c r="C91" s="3" t="s">
        <v>432</v>
      </c>
      <c r="D91" s="1" t="s">
        <v>161</v>
      </c>
      <c r="E91" s="3" t="s">
        <v>422</v>
      </c>
      <c r="F91" s="16" t="s">
        <v>146</v>
      </c>
    </row>
    <row r="92" spans="1:6" ht="15" x14ac:dyDescent="0.25">
      <c r="A92" s="3" t="s">
        <v>433</v>
      </c>
      <c r="B92" s="13" t="s">
        <v>434</v>
      </c>
      <c r="C92" s="3" t="s">
        <v>435</v>
      </c>
      <c r="D92" s="1" t="s">
        <v>161</v>
      </c>
      <c r="E92" s="3" t="s">
        <v>162</v>
      </c>
      <c r="F92" s="3" t="s">
        <v>171</v>
      </c>
    </row>
    <row r="93" spans="1:6" ht="15" x14ac:dyDescent="0.25">
      <c r="A93" s="3" t="s">
        <v>436</v>
      </c>
      <c r="B93" s="13" t="s">
        <v>437</v>
      </c>
      <c r="C93" s="3" t="s">
        <v>438</v>
      </c>
      <c r="D93" s="1" t="s">
        <v>169</v>
      </c>
      <c r="E93" s="3" t="s">
        <v>162</v>
      </c>
      <c r="F93" s="16" t="s">
        <v>216</v>
      </c>
    </row>
    <row r="94" spans="1:6" ht="15" x14ac:dyDescent="0.25">
      <c r="A94" s="3" t="s">
        <v>439</v>
      </c>
      <c r="B94" s="13" t="s">
        <v>440</v>
      </c>
      <c r="C94" s="3" t="s">
        <v>441</v>
      </c>
      <c r="D94" s="1" t="s">
        <v>165</v>
      </c>
      <c r="E94" s="3" t="s">
        <v>442</v>
      </c>
      <c r="F94" s="1" t="s">
        <v>155</v>
      </c>
    </row>
    <row r="95" spans="1:6" ht="15" x14ac:dyDescent="0.25">
      <c r="A95" s="3" t="s">
        <v>443</v>
      </c>
      <c r="B95" s="13" t="s">
        <v>444</v>
      </c>
      <c r="C95" s="3" t="s">
        <v>445</v>
      </c>
      <c r="D95" s="1" t="s">
        <v>169</v>
      </c>
      <c r="E95" s="3" t="s">
        <v>162</v>
      </c>
      <c r="F95" s="3" t="s">
        <v>171</v>
      </c>
    </row>
    <row r="96" spans="1:6" ht="15" x14ac:dyDescent="0.25">
      <c r="A96" s="3" t="s">
        <v>446</v>
      </c>
      <c r="B96" s="13" t="s">
        <v>447</v>
      </c>
      <c r="C96" s="3" t="s">
        <v>448</v>
      </c>
      <c r="D96" s="1" t="s">
        <v>169</v>
      </c>
      <c r="E96" s="3" t="s">
        <v>422</v>
      </c>
      <c r="F96" s="3" t="s">
        <v>171</v>
      </c>
    </row>
    <row r="97" spans="1:6" ht="15" x14ac:dyDescent="0.25">
      <c r="A97" s="3" t="s">
        <v>449</v>
      </c>
      <c r="B97" s="13" t="s">
        <v>450</v>
      </c>
      <c r="C97" s="3" t="s">
        <v>10</v>
      </c>
      <c r="D97" s="1" t="s">
        <v>169</v>
      </c>
      <c r="E97" s="3" t="s">
        <v>162</v>
      </c>
      <c r="F97" s="3" t="s">
        <v>10</v>
      </c>
    </row>
    <row r="98" spans="1:6" ht="15" x14ac:dyDescent="0.25">
      <c r="A98" s="3" t="s">
        <v>451</v>
      </c>
      <c r="B98" s="13" t="s">
        <v>452</v>
      </c>
      <c r="C98" s="3" t="s">
        <v>453</v>
      </c>
      <c r="D98" s="1" t="s">
        <v>149</v>
      </c>
      <c r="E98" s="3" t="s">
        <v>265</v>
      </c>
      <c r="F98" s="1" t="s">
        <v>155</v>
      </c>
    </row>
    <row r="99" spans="1:6" ht="15" x14ac:dyDescent="0.25">
      <c r="A99" s="3" t="s">
        <v>454</v>
      </c>
      <c r="B99" s="13" t="s">
        <v>455</v>
      </c>
      <c r="C99" s="3" t="s">
        <v>456</v>
      </c>
      <c r="D99" s="1" t="s">
        <v>415</v>
      </c>
      <c r="E99" s="3" t="s">
        <v>162</v>
      </c>
      <c r="F99" s="16" t="s">
        <v>269</v>
      </c>
    </row>
    <row r="100" spans="1:6" ht="15" x14ac:dyDescent="0.25">
      <c r="A100" s="3" t="s">
        <v>457</v>
      </c>
      <c r="B100" s="13" t="s">
        <v>458</v>
      </c>
      <c r="C100" s="3" t="s">
        <v>10</v>
      </c>
      <c r="D100" s="1" t="s">
        <v>415</v>
      </c>
      <c r="E100" s="3" t="s">
        <v>458</v>
      </c>
      <c r="F100" s="3" t="s">
        <v>10</v>
      </c>
    </row>
    <row r="101" spans="1:6" ht="15" x14ac:dyDescent="0.25">
      <c r="A101" s="3" t="s">
        <v>459</v>
      </c>
      <c r="B101" s="13" t="s">
        <v>460</v>
      </c>
      <c r="C101" s="3" t="s">
        <v>461</v>
      </c>
      <c r="D101" s="1" t="s">
        <v>165</v>
      </c>
      <c r="E101" s="3" t="s">
        <v>462</v>
      </c>
      <c r="F101" s="16" t="s">
        <v>216</v>
      </c>
    </row>
    <row r="102" spans="1:6" ht="15" x14ac:dyDescent="0.25">
      <c r="A102" s="3" t="s">
        <v>463</v>
      </c>
      <c r="B102" s="13" t="s">
        <v>464</v>
      </c>
      <c r="C102" s="3" t="s">
        <v>465</v>
      </c>
      <c r="D102" s="1" t="s">
        <v>169</v>
      </c>
      <c r="E102" s="3" t="s">
        <v>162</v>
      </c>
      <c r="F102" s="3" t="s">
        <v>171</v>
      </c>
    </row>
    <row r="103" spans="1:6" ht="15" x14ac:dyDescent="0.25">
      <c r="A103" s="3" t="s">
        <v>466</v>
      </c>
      <c r="B103" s="13" t="s">
        <v>467</v>
      </c>
      <c r="C103" s="3" t="s">
        <v>468</v>
      </c>
      <c r="D103" s="1" t="s">
        <v>169</v>
      </c>
      <c r="E103" s="3" t="s">
        <v>162</v>
      </c>
      <c r="F103" s="3" t="s">
        <v>187</v>
      </c>
    </row>
    <row r="104" spans="1:6" ht="15" x14ac:dyDescent="0.25">
      <c r="A104" s="3" t="s">
        <v>469</v>
      </c>
      <c r="B104" s="13" t="s">
        <v>470</v>
      </c>
      <c r="C104" s="3" t="s">
        <v>471</v>
      </c>
      <c r="D104" s="1" t="s">
        <v>169</v>
      </c>
      <c r="E104" s="3" t="s">
        <v>462</v>
      </c>
      <c r="F104" s="16" t="s">
        <v>269</v>
      </c>
    </row>
    <row r="105" spans="1:6" ht="15" x14ac:dyDescent="0.25">
      <c r="A105" s="3" t="s">
        <v>472</v>
      </c>
      <c r="B105" s="13" t="s">
        <v>473</v>
      </c>
      <c r="C105" s="3" t="s">
        <v>474</v>
      </c>
      <c r="D105" s="1" t="s">
        <v>165</v>
      </c>
      <c r="E105" s="3" t="s">
        <v>170</v>
      </c>
      <c r="F105" s="3" t="s">
        <v>187</v>
      </c>
    </row>
    <row r="106" spans="1:6" ht="15" x14ac:dyDescent="0.25">
      <c r="A106" s="3" t="s">
        <v>475</v>
      </c>
      <c r="B106" s="13" t="s">
        <v>476</v>
      </c>
      <c r="C106" s="3" t="s">
        <v>477</v>
      </c>
      <c r="D106" s="1" t="s">
        <v>144</v>
      </c>
      <c r="E106" s="3" t="s">
        <v>197</v>
      </c>
      <c r="F106" s="3" t="s">
        <v>187</v>
      </c>
    </row>
    <row r="107" spans="1:6" ht="15" x14ac:dyDescent="0.25">
      <c r="A107" s="3" t="s">
        <v>478</v>
      </c>
      <c r="B107" s="13" t="s">
        <v>479</v>
      </c>
      <c r="C107" s="3" t="s">
        <v>480</v>
      </c>
      <c r="D107" s="1" t="s">
        <v>169</v>
      </c>
      <c r="E107" s="3" t="s">
        <v>162</v>
      </c>
      <c r="F107" s="16" t="s">
        <v>146</v>
      </c>
    </row>
    <row r="108" spans="1:6" ht="15" x14ac:dyDescent="0.25">
      <c r="A108" s="3" t="s">
        <v>481</v>
      </c>
      <c r="B108" s="13" t="s">
        <v>482</v>
      </c>
      <c r="C108" s="3" t="s">
        <v>483</v>
      </c>
      <c r="D108" s="1" t="s">
        <v>484</v>
      </c>
      <c r="E108" s="3" t="s">
        <v>183</v>
      </c>
      <c r="F108" s="16" t="s">
        <v>216</v>
      </c>
    </row>
    <row r="109" spans="1:6" ht="15" x14ac:dyDescent="0.25">
      <c r="A109" s="3" t="s">
        <v>485</v>
      </c>
      <c r="B109" s="13" t="s">
        <v>486</v>
      </c>
      <c r="C109" s="3" t="s">
        <v>487</v>
      </c>
      <c r="D109" s="1" t="s">
        <v>169</v>
      </c>
      <c r="E109" s="3" t="s">
        <v>162</v>
      </c>
      <c r="F109" s="3" t="s">
        <v>179</v>
      </c>
    </row>
    <row r="110" spans="1:6" ht="15" x14ac:dyDescent="0.25">
      <c r="A110" s="3" t="s">
        <v>488</v>
      </c>
      <c r="B110" s="13" t="s">
        <v>489</v>
      </c>
      <c r="C110" s="3" t="s">
        <v>490</v>
      </c>
      <c r="D110" s="1" t="s">
        <v>165</v>
      </c>
      <c r="E110" s="3" t="s">
        <v>162</v>
      </c>
      <c r="F110" s="16" t="s">
        <v>269</v>
      </c>
    </row>
    <row r="111" spans="1:6" ht="15" x14ac:dyDescent="0.25">
      <c r="A111" s="3" t="s">
        <v>491</v>
      </c>
      <c r="B111" s="13" t="s">
        <v>492</v>
      </c>
      <c r="C111" s="3" t="s">
        <v>493</v>
      </c>
      <c r="D111" s="1" t="s">
        <v>144</v>
      </c>
      <c r="E111" s="3" t="s">
        <v>145</v>
      </c>
      <c r="F111" s="3" t="s">
        <v>171</v>
      </c>
    </row>
    <row r="112" spans="1:6" ht="15" x14ac:dyDescent="0.25">
      <c r="A112" s="3" t="s">
        <v>494</v>
      </c>
      <c r="B112" s="13" t="s">
        <v>495</v>
      </c>
      <c r="C112" s="3" t="s">
        <v>10</v>
      </c>
      <c r="D112" s="1" t="s">
        <v>144</v>
      </c>
      <c r="E112" s="3" t="s">
        <v>496</v>
      </c>
      <c r="F112" s="16" t="s">
        <v>497</v>
      </c>
    </row>
    <row r="113" spans="1:6" ht="15" x14ac:dyDescent="0.25">
      <c r="A113" s="3" t="s">
        <v>498</v>
      </c>
      <c r="B113" s="13" t="s">
        <v>499</v>
      </c>
      <c r="C113" s="3" t="s">
        <v>10</v>
      </c>
      <c r="D113" s="1" t="s">
        <v>165</v>
      </c>
      <c r="E113" s="3" t="s">
        <v>500</v>
      </c>
      <c r="F113" s="3" t="s">
        <v>187</v>
      </c>
    </row>
    <row r="114" spans="1:6" ht="15" x14ac:dyDescent="0.25">
      <c r="A114" s="3" t="s">
        <v>501</v>
      </c>
      <c r="B114" s="13" t="s">
        <v>502</v>
      </c>
      <c r="C114" s="3" t="s">
        <v>503</v>
      </c>
      <c r="D114" s="1" t="s">
        <v>169</v>
      </c>
      <c r="E114" s="3" t="s">
        <v>504</v>
      </c>
      <c r="F114" s="3" t="s">
        <v>171</v>
      </c>
    </row>
    <row r="115" spans="1:6" ht="15" x14ac:dyDescent="0.25">
      <c r="A115" s="3" t="s">
        <v>505</v>
      </c>
      <c r="B115" s="13" t="s">
        <v>506</v>
      </c>
      <c r="C115" s="3" t="s">
        <v>10</v>
      </c>
      <c r="D115" s="1" t="s">
        <v>165</v>
      </c>
      <c r="E115" s="3" t="s">
        <v>235</v>
      </c>
      <c r="F115" s="3" t="s">
        <v>10</v>
      </c>
    </row>
    <row r="116" spans="1:6" ht="15" x14ac:dyDescent="0.25">
      <c r="A116" s="3" t="s">
        <v>507</v>
      </c>
      <c r="B116" s="13" t="s">
        <v>508</v>
      </c>
      <c r="C116" s="3" t="s">
        <v>10</v>
      </c>
      <c r="D116" s="1" t="s">
        <v>169</v>
      </c>
      <c r="E116" s="3" t="s">
        <v>162</v>
      </c>
      <c r="F116" s="3" t="s">
        <v>187</v>
      </c>
    </row>
    <row r="117" spans="1:6" ht="15" x14ac:dyDescent="0.25">
      <c r="A117" s="3" t="s">
        <v>509</v>
      </c>
      <c r="B117" s="13" t="s">
        <v>510</v>
      </c>
      <c r="C117" s="3" t="s">
        <v>10</v>
      </c>
      <c r="D117" s="1" t="s">
        <v>144</v>
      </c>
      <c r="E117" s="3" t="s">
        <v>208</v>
      </c>
      <c r="F117" s="3" t="s">
        <v>179</v>
      </c>
    </row>
    <row r="118" spans="1:6" ht="15" x14ac:dyDescent="0.25">
      <c r="A118" s="3" t="s">
        <v>511</v>
      </c>
      <c r="B118" s="13" t="s">
        <v>512</v>
      </c>
      <c r="C118" s="3" t="s">
        <v>513</v>
      </c>
      <c r="D118" s="1" t="s">
        <v>144</v>
      </c>
      <c r="E118" s="3" t="s">
        <v>235</v>
      </c>
      <c r="F118" s="1" t="s">
        <v>155</v>
      </c>
    </row>
    <row r="119" spans="1:6" ht="15" x14ac:dyDescent="0.25">
      <c r="A119" s="3" t="s">
        <v>514</v>
      </c>
      <c r="B119" s="13" t="s">
        <v>515</v>
      </c>
      <c r="C119" s="3" t="s">
        <v>516</v>
      </c>
      <c r="D119" s="1" t="s">
        <v>161</v>
      </c>
      <c r="E119" s="3" t="s">
        <v>162</v>
      </c>
      <c r="F119" s="3" t="s">
        <v>171</v>
      </c>
    </row>
    <row r="120" spans="1:6" ht="15" x14ac:dyDescent="0.25">
      <c r="A120" s="3" t="s">
        <v>517</v>
      </c>
      <c r="B120" s="13" t="s">
        <v>518</v>
      </c>
      <c r="C120" s="3" t="s">
        <v>519</v>
      </c>
      <c r="D120" s="1" t="s">
        <v>415</v>
      </c>
      <c r="E120" s="3" t="s">
        <v>162</v>
      </c>
      <c r="F120" s="16" t="s">
        <v>146</v>
      </c>
    </row>
    <row r="121" spans="1:6" ht="15" x14ac:dyDescent="0.25">
      <c r="A121" s="3" t="s">
        <v>520</v>
      </c>
      <c r="B121" s="13" t="s">
        <v>521</v>
      </c>
      <c r="C121" s="3" t="s">
        <v>522</v>
      </c>
      <c r="D121" s="1" t="s">
        <v>169</v>
      </c>
      <c r="E121" s="3" t="s">
        <v>170</v>
      </c>
      <c r="F121" s="16" t="s">
        <v>146</v>
      </c>
    </row>
    <row r="122" spans="1:6" ht="15" x14ac:dyDescent="0.25">
      <c r="A122" s="3" t="s">
        <v>523</v>
      </c>
      <c r="B122" s="13" t="s">
        <v>524</v>
      </c>
      <c r="C122" s="3" t="s">
        <v>525</v>
      </c>
      <c r="D122" s="1" t="s">
        <v>144</v>
      </c>
      <c r="E122" s="3" t="s">
        <v>145</v>
      </c>
      <c r="F122" s="3" t="s">
        <v>171</v>
      </c>
    </row>
    <row r="123" spans="1:6" ht="15" x14ac:dyDescent="0.25">
      <c r="A123" s="3" t="s">
        <v>526</v>
      </c>
      <c r="B123" s="13" t="s">
        <v>527</v>
      </c>
      <c r="C123" s="3" t="s">
        <v>10</v>
      </c>
      <c r="D123" s="1" t="s">
        <v>169</v>
      </c>
      <c r="E123" s="3" t="s">
        <v>170</v>
      </c>
      <c r="F123" s="3" t="s">
        <v>10</v>
      </c>
    </row>
    <row r="124" spans="1:6" ht="15" x14ac:dyDescent="0.25">
      <c r="A124" s="3" t="s">
        <v>528</v>
      </c>
      <c r="B124" s="13" t="s">
        <v>529</v>
      </c>
      <c r="C124" s="3" t="s">
        <v>530</v>
      </c>
      <c r="D124" s="1" t="s">
        <v>144</v>
      </c>
      <c r="E124" s="3" t="s">
        <v>197</v>
      </c>
      <c r="F124" s="3" t="s">
        <v>179</v>
      </c>
    </row>
    <row r="125" spans="1:6" ht="15" x14ac:dyDescent="0.25">
      <c r="A125" s="3" t="s">
        <v>531</v>
      </c>
      <c r="B125" s="13" t="s">
        <v>532</v>
      </c>
      <c r="C125" s="3" t="s">
        <v>533</v>
      </c>
      <c r="D125" s="1" t="s">
        <v>169</v>
      </c>
      <c r="E125" s="3" t="s">
        <v>162</v>
      </c>
      <c r="F125" s="3" t="s">
        <v>179</v>
      </c>
    </row>
    <row r="126" spans="1:6" ht="15" x14ac:dyDescent="0.25">
      <c r="A126" s="3" t="s">
        <v>534</v>
      </c>
      <c r="B126" s="13" t="s">
        <v>535</v>
      </c>
      <c r="C126" s="3" t="s">
        <v>536</v>
      </c>
      <c r="D126" s="1" t="s">
        <v>165</v>
      </c>
      <c r="E126" s="3" t="s">
        <v>162</v>
      </c>
      <c r="F126" s="16" t="s">
        <v>269</v>
      </c>
    </row>
    <row r="127" spans="1:6" ht="15" x14ac:dyDescent="0.25">
      <c r="A127" s="3" t="s">
        <v>537</v>
      </c>
      <c r="B127" s="13" t="s">
        <v>538</v>
      </c>
      <c r="C127" s="3" t="s">
        <v>539</v>
      </c>
      <c r="D127" s="1" t="s">
        <v>169</v>
      </c>
      <c r="E127" s="3" t="s">
        <v>162</v>
      </c>
      <c r="F127" s="3" t="s">
        <v>171</v>
      </c>
    </row>
    <row r="128" spans="1:6" ht="15" x14ac:dyDescent="0.25">
      <c r="A128" s="3" t="s">
        <v>540</v>
      </c>
      <c r="B128" s="13" t="s">
        <v>541</v>
      </c>
      <c r="C128" s="3" t="s">
        <v>10</v>
      </c>
      <c r="D128" s="1" t="s">
        <v>169</v>
      </c>
      <c r="E128" s="3" t="s">
        <v>170</v>
      </c>
      <c r="F128" s="3" t="s">
        <v>10</v>
      </c>
    </row>
    <row r="129" spans="1:6" ht="15" x14ac:dyDescent="0.25">
      <c r="A129" s="3" t="s">
        <v>542</v>
      </c>
      <c r="B129" s="13" t="s">
        <v>543</v>
      </c>
      <c r="C129" s="3" t="s">
        <v>544</v>
      </c>
      <c r="D129" s="1" t="s">
        <v>169</v>
      </c>
      <c r="E129" s="3" t="s">
        <v>162</v>
      </c>
      <c r="F129" s="3" t="s">
        <v>171</v>
      </c>
    </row>
    <row r="130" spans="1:6" ht="15" x14ac:dyDescent="0.25">
      <c r="A130" s="3" t="s">
        <v>545</v>
      </c>
      <c r="B130" s="13" t="s">
        <v>546</v>
      </c>
      <c r="C130" s="3" t="s">
        <v>547</v>
      </c>
      <c r="D130" s="1" t="s">
        <v>149</v>
      </c>
      <c r="E130" s="3" t="s">
        <v>548</v>
      </c>
      <c r="F130" s="1" t="s">
        <v>155</v>
      </c>
    </row>
    <row r="131" spans="1:6" ht="15" x14ac:dyDescent="0.25">
      <c r="A131" s="3" t="s">
        <v>549</v>
      </c>
      <c r="B131" s="13" t="s">
        <v>550</v>
      </c>
      <c r="C131" s="3" t="s">
        <v>551</v>
      </c>
      <c r="D131" s="1" t="s">
        <v>149</v>
      </c>
      <c r="E131" s="3" t="s">
        <v>145</v>
      </c>
      <c r="F131" s="16" t="s">
        <v>146</v>
      </c>
    </row>
    <row r="132" spans="1:6" ht="15" x14ac:dyDescent="0.25">
      <c r="A132" s="3" t="s">
        <v>552</v>
      </c>
      <c r="B132" s="13" t="s">
        <v>553</v>
      </c>
      <c r="C132" s="3" t="s">
        <v>554</v>
      </c>
      <c r="D132" s="1" t="s">
        <v>169</v>
      </c>
      <c r="E132" s="3" t="s">
        <v>162</v>
      </c>
      <c r="F132" s="3" t="s">
        <v>187</v>
      </c>
    </row>
    <row r="133" spans="1:6" ht="15" x14ac:dyDescent="0.25">
      <c r="A133" s="3" t="s">
        <v>555</v>
      </c>
      <c r="B133" s="13" t="s">
        <v>556</v>
      </c>
      <c r="C133" s="3" t="s">
        <v>557</v>
      </c>
      <c r="D133" s="1" t="s">
        <v>169</v>
      </c>
      <c r="E133" s="3" t="s">
        <v>162</v>
      </c>
      <c r="F133" s="3" t="s">
        <v>171</v>
      </c>
    </row>
    <row r="134" spans="1:6" ht="15" x14ac:dyDescent="0.25">
      <c r="A134" s="3" t="s">
        <v>558</v>
      </c>
      <c r="B134" s="13" t="s">
        <v>559</v>
      </c>
      <c r="C134" s="3" t="s">
        <v>560</v>
      </c>
      <c r="D134" s="1" t="s">
        <v>161</v>
      </c>
      <c r="E134" s="3" t="s">
        <v>561</v>
      </c>
      <c r="F134" s="3" t="s">
        <v>187</v>
      </c>
    </row>
    <row r="135" spans="1:6" ht="15" x14ac:dyDescent="0.25">
      <c r="A135" s="3" t="s">
        <v>562</v>
      </c>
      <c r="B135" s="13" t="s">
        <v>563</v>
      </c>
      <c r="C135" s="3" t="s">
        <v>564</v>
      </c>
      <c r="D135" s="1" t="s">
        <v>149</v>
      </c>
      <c r="E135" s="3" t="s">
        <v>251</v>
      </c>
      <c r="F135" s="1" t="s">
        <v>155</v>
      </c>
    </row>
    <row r="136" spans="1:6" ht="15" x14ac:dyDescent="0.25">
      <c r="A136" s="3" t="s">
        <v>565</v>
      </c>
      <c r="B136" s="13" t="s">
        <v>566</v>
      </c>
      <c r="C136" s="3" t="s">
        <v>567</v>
      </c>
      <c r="D136" s="1" t="s">
        <v>149</v>
      </c>
      <c r="E136" s="3" t="s">
        <v>251</v>
      </c>
      <c r="F136" s="1" t="s">
        <v>155</v>
      </c>
    </row>
    <row r="137" spans="1:6" ht="15" x14ac:dyDescent="0.25">
      <c r="A137" s="3" t="s">
        <v>568</v>
      </c>
      <c r="B137" s="13" t="s">
        <v>569</v>
      </c>
      <c r="C137" s="3" t="s">
        <v>570</v>
      </c>
      <c r="D137" s="1" t="s">
        <v>161</v>
      </c>
      <c r="E137" s="3" t="s">
        <v>170</v>
      </c>
      <c r="F137" s="3" t="s">
        <v>187</v>
      </c>
    </row>
    <row r="138" spans="1:6" ht="15" x14ac:dyDescent="0.25">
      <c r="A138" s="3" t="s">
        <v>571</v>
      </c>
      <c r="B138" s="13" t="s">
        <v>572</v>
      </c>
      <c r="C138" s="3" t="s">
        <v>573</v>
      </c>
      <c r="D138" s="1" t="s">
        <v>144</v>
      </c>
      <c r="E138" s="3" t="s">
        <v>145</v>
      </c>
      <c r="F138" s="3" t="s">
        <v>171</v>
      </c>
    </row>
    <row r="139" spans="1:6" ht="15" x14ac:dyDescent="0.25">
      <c r="A139" s="3" t="s">
        <v>574</v>
      </c>
      <c r="B139" s="13" t="s">
        <v>575</v>
      </c>
      <c r="C139" s="3" t="s">
        <v>576</v>
      </c>
      <c r="D139" s="1" t="s">
        <v>144</v>
      </c>
      <c r="E139" s="3" t="s">
        <v>376</v>
      </c>
      <c r="F139" s="1" t="s">
        <v>155</v>
      </c>
    </row>
    <row r="140" spans="1:6" ht="15" x14ac:dyDescent="0.25">
      <c r="A140" s="3" t="s">
        <v>577</v>
      </c>
      <c r="B140" s="13" t="s">
        <v>578</v>
      </c>
      <c r="C140" s="3" t="s">
        <v>579</v>
      </c>
      <c r="D140" s="1" t="s">
        <v>144</v>
      </c>
      <c r="E140" s="3" t="s">
        <v>145</v>
      </c>
      <c r="F140" s="16" t="s">
        <v>146</v>
      </c>
    </row>
    <row r="141" spans="1:6" ht="15" x14ac:dyDescent="0.25">
      <c r="A141" s="3" t="s">
        <v>580</v>
      </c>
      <c r="B141" s="13" t="s">
        <v>581</v>
      </c>
      <c r="C141" s="3" t="s">
        <v>582</v>
      </c>
      <c r="D141" s="1" t="s">
        <v>169</v>
      </c>
      <c r="E141" s="3" t="s">
        <v>462</v>
      </c>
      <c r="F141" s="3" t="s">
        <v>171</v>
      </c>
    </row>
    <row r="142" spans="1:6" ht="15" x14ac:dyDescent="0.25">
      <c r="A142" s="3" t="s">
        <v>583</v>
      </c>
      <c r="B142" s="13" t="s">
        <v>584</v>
      </c>
      <c r="C142" s="3" t="s">
        <v>585</v>
      </c>
      <c r="D142" s="1" t="s">
        <v>169</v>
      </c>
      <c r="E142" s="3" t="s">
        <v>208</v>
      </c>
      <c r="F142" s="16" t="s">
        <v>146</v>
      </c>
    </row>
    <row r="143" spans="1:6" ht="15" x14ac:dyDescent="0.25">
      <c r="A143" s="3" t="s">
        <v>586</v>
      </c>
      <c r="B143" s="13" t="s">
        <v>587</v>
      </c>
      <c r="C143" s="3" t="s">
        <v>588</v>
      </c>
      <c r="D143" s="1" t="s">
        <v>165</v>
      </c>
      <c r="E143" s="3" t="s">
        <v>589</v>
      </c>
      <c r="F143" s="1" t="s">
        <v>155</v>
      </c>
    </row>
    <row r="144" spans="1:6" ht="15" x14ac:dyDescent="0.25">
      <c r="A144" s="3" t="s">
        <v>590</v>
      </c>
      <c r="B144" s="13" t="s">
        <v>591</v>
      </c>
      <c r="C144" s="3" t="s">
        <v>592</v>
      </c>
      <c r="D144" s="1" t="s">
        <v>169</v>
      </c>
      <c r="E144" s="3" t="s">
        <v>162</v>
      </c>
      <c r="F144" s="16" t="s">
        <v>216</v>
      </c>
    </row>
    <row r="145" spans="1:6" ht="15" x14ac:dyDescent="0.25">
      <c r="A145" s="3" t="s">
        <v>593</v>
      </c>
      <c r="B145" s="13" t="s">
        <v>594</v>
      </c>
      <c r="C145" s="3" t="s">
        <v>595</v>
      </c>
      <c r="D145" s="1" t="s">
        <v>144</v>
      </c>
      <c r="E145" s="3" t="s">
        <v>596</v>
      </c>
      <c r="F145" s="1" t="s">
        <v>155</v>
      </c>
    </row>
    <row r="146" spans="1:6" ht="15" x14ac:dyDescent="0.25">
      <c r="A146" s="3" t="s">
        <v>597</v>
      </c>
      <c r="B146" s="13" t="s">
        <v>598</v>
      </c>
      <c r="C146" s="3" t="s">
        <v>599</v>
      </c>
      <c r="D146" s="1" t="s">
        <v>144</v>
      </c>
      <c r="E146" s="3" t="s">
        <v>145</v>
      </c>
      <c r="F146" s="16" t="s">
        <v>146</v>
      </c>
    </row>
    <row r="147" spans="1:6" ht="15" x14ac:dyDescent="0.25">
      <c r="A147" s="3" t="s">
        <v>600</v>
      </c>
      <c r="B147" s="13" t="s">
        <v>601</v>
      </c>
      <c r="C147" s="3" t="s">
        <v>602</v>
      </c>
      <c r="D147" s="1" t="s">
        <v>169</v>
      </c>
      <c r="E147" s="3" t="s">
        <v>162</v>
      </c>
      <c r="F147" s="16" t="s">
        <v>216</v>
      </c>
    </row>
    <row r="148" spans="1:6" ht="15" x14ac:dyDescent="0.25">
      <c r="A148" s="3" t="s">
        <v>603</v>
      </c>
      <c r="B148" s="13">
        <v>101</v>
      </c>
      <c r="C148" s="3" t="s">
        <v>604</v>
      </c>
      <c r="D148" s="1" t="s">
        <v>415</v>
      </c>
      <c r="E148" s="3" t="s">
        <v>605</v>
      </c>
      <c r="F148" s="1" t="s">
        <v>155</v>
      </c>
    </row>
    <row r="149" spans="1:6" ht="15" x14ac:dyDescent="0.25">
      <c r="A149" s="3" t="s">
        <v>606</v>
      </c>
      <c r="B149" s="13" t="s">
        <v>607</v>
      </c>
      <c r="C149" s="3" t="s">
        <v>608</v>
      </c>
      <c r="D149" s="1" t="s">
        <v>149</v>
      </c>
      <c r="E149" s="3" t="s">
        <v>251</v>
      </c>
      <c r="F149" s="1" t="s">
        <v>155</v>
      </c>
    </row>
    <row r="150" spans="1:6" ht="15" x14ac:dyDescent="0.25">
      <c r="A150" s="3" t="s">
        <v>609</v>
      </c>
      <c r="B150" s="13" t="s">
        <v>610</v>
      </c>
      <c r="C150" s="3" t="s">
        <v>611</v>
      </c>
      <c r="D150" s="1" t="s">
        <v>144</v>
      </c>
      <c r="E150" s="3" t="s">
        <v>292</v>
      </c>
      <c r="F150" s="3" t="s">
        <v>301</v>
      </c>
    </row>
    <row r="151" spans="1:6" ht="15" x14ac:dyDescent="0.25">
      <c r="A151" s="3" t="s">
        <v>612</v>
      </c>
      <c r="B151" s="13" t="s">
        <v>613</v>
      </c>
      <c r="C151" s="3" t="s">
        <v>614</v>
      </c>
      <c r="D151" s="1" t="s">
        <v>169</v>
      </c>
      <c r="E151" s="3" t="s">
        <v>422</v>
      </c>
      <c r="F151" s="3" t="s">
        <v>171</v>
      </c>
    </row>
    <row r="152" spans="1:6" ht="15" x14ac:dyDescent="0.25">
      <c r="A152" s="3" t="s">
        <v>615</v>
      </c>
      <c r="B152" s="13" t="s">
        <v>616</v>
      </c>
      <c r="C152" s="3" t="s">
        <v>617</v>
      </c>
      <c r="D152" s="1" t="s">
        <v>161</v>
      </c>
      <c r="E152" s="3" t="s">
        <v>232</v>
      </c>
      <c r="F152" s="16" t="s">
        <v>146</v>
      </c>
    </row>
    <row r="153" spans="1:6" ht="15" x14ac:dyDescent="0.25">
      <c r="A153" s="3" t="s">
        <v>618</v>
      </c>
      <c r="B153" s="13" t="s">
        <v>619</v>
      </c>
      <c r="C153" s="3" t="s">
        <v>620</v>
      </c>
      <c r="D153" s="1" t="s">
        <v>144</v>
      </c>
      <c r="E153" s="3" t="s">
        <v>197</v>
      </c>
      <c r="F153" s="3" t="s">
        <v>171</v>
      </c>
    </row>
    <row r="154" spans="1:6" ht="15" x14ac:dyDescent="0.25">
      <c r="A154" s="3" t="s">
        <v>621</v>
      </c>
      <c r="B154" s="13" t="s">
        <v>622</v>
      </c>
      <c r="C154" s="3" t="s">
        <v>623</v>
      </c>
      <c r="D154" s="1" t="s">
        <v>144</v>
      </c>
      <c r="E154" s="3" t="s">
        <v>561</v>
      </c>
      <c r="F154" s="3" t="s">
        <v>187</v>
      </c>
    </row>
    <row r="155" spans="1:6" ht="15" x14ac:dyDescent="0.25">
      <c r="A155" s="3" t="s">
        <v>624</v>
      </c>
      <c r="B155" s="13" t="s">
        <v>625</v>
      </c>
      <c r="C155" s="3" t="s">
        <v>626</v>
      </c>
      <c r="D155" s="1" t="s">
        <v>161</v>
      </c>
      <c r="E155" s="3" t="s">
        <v>242</v>
      </c>
      <c r="F155" s="3" t="s">
        <v>171</v>
      </c>
    </row>
    <row r="156" spans="1:6" ht="15" x14ac:dyDescent="0.25">
      <c r="A156" s="3" t="s">
        <v>627</v>
      </c>
      <c r="B156" s="13" t="s">
        <v>628</v>
      </c>
      <c r="C156" s="3" t="s">
        <v>10</v>
      </c>
      <c r="D156" s="1" t="s">
        <v>144</v>
      </c>
      <c r="E156" s="3" t="s">
        <v>629</v>
      </c>
      <c r="F156" s="3" t="s">
        <v>10</v>
      </c>
    </row>
    <row r="157" spans="1:6" ht="15" x14ac:dyDescent="0.25">
      <c r="A157" s="3" t="s">
        <v>630</v>
      </c>
      <c r="B157" s="13" t="s">
        <v>631</v>
      </c>
      <c r="C157" s="3" t="s">
        <v>632</v>
      </c>
      <c r="D157" s="1" t="s">
        <v>169</v>
      </c>
      <c r="E157" s="3" t="s">
        <v>162</v>
      </c>
      <c r="F157" s="3" t="s">
        <v>171</v>
      </c>
    </row>
    <row r="158" spans="1:6" ht="15" x14ac:dyDescent="0.25">
      <c r="A158" s="3" t="s">
        <v>633</v>
      </c>
      <c r="B158" s="13" t="s">
        <v>634</v>
      </c>
      <c r="C158" s="3" t="s">
        <v>635</v>
      </c>
      <c r="D158" s="1" t="s">
        <v>144</v>
      </c>
      <c r="E158" s="3" t="s">
        <v>145</v>
      </c>
      <c r="F158" s="16" t="s">
        <v>146</v>
      </c>
    </row>
    <row r="159" spans="1:6" ht="15" x14ac:dyDescent="0.25">
      <c r="A159" s="3" t="s">
        <v>636</v>
      </c>
      <c r="B159" s="13" t="s">
        <v>637</v>
      </c>
      <c r="C159" s="3" t="s">
        <v>638</v>
      </c>
      <c r="D159" s="1" t="s">
        <v>144</v>
      </c>
      <c r="E159" s="3" t="s">
        <v>376</v>
      </c>
      <c r="F159" s="1" t="s">
        <v>155</v>
      </c>
    </row>
    <row r="160" spans="1:6" ht="15" x14ac:dyDescent="0.25">
      <c r="A160" s="3" t="s">
        <v>639</v>
      </c>
      <c r="B160" s="13" t="s">
        <v>640</v>
      </c>
      <c r="C160" s="3" t="s">
        <v>641</v>
      </c>
      <c r="D160" s="1" t="s">
        <v>169</v>
      </c>
      <c r="E160" s="3" t="s">
        <v>212</v>
      </c>
      <c r="F160" s="3" t="s">
        <v>187</v>
      </c>
    </row>
    <row r="161" spans="1:6" ht="15" x14ac:dyDescent="0.25">
      <c r="A161" s="3" t="s">
        <v>642</v>
      </c>
      <c r="B161" s="13" t="s">
        <v>643</v>
      </c>
      <c r="C161" s="3" t="s">
        <v>10</v>
      </c>
      <c r="D161" s="1" t="s">
        <v>169</v>
      </c>
      <c r="E161" s="3" t="s">
        <v>162</v>
      </c>
      <c r="F161" s="3" t="s">
        <v>10</v>
      </c>
    </row>
    <row r="162" spans="1:6" ht="15" x14ac:dyDescent="0.25">
      <c r="A162" s="3" t="s">
        <v>644</v>
      </c>
      <c r="B162" s="13" t="s">
        <v>645</v>
      </c>
      <c r="C162" s="3" t="s">
        <v>646</v>
      </c>
      <c r="D162" s="1" t="s">
        <v>169</v>
      </c>
      <c r="E162" s="3" t="s">
        <v>162</v>
      </c>
      <c r="F162" s="3" t="s">
        <v>171</v>
      </c>
    </row>
    <row r="163" spans="1:6" ht="15" x14ac:dyDescent="0.25">
      <c r="A163" s="3" t="s">
        <v>647</v>
      </c>
      <c r="B163" s="13" t="s">
        <v>648</v>
      </c>
      <c r="C163" s="3" t="s">
        <v>10</v>
      </c>
      <c r="D163" s="1" t="s">
        <v>169</v>
      </c>
      <c r="E163" s="3" t="s">
        <v>212</v>
      </c>
      <c r="F163" s="3" t="s">
        <v>179</v>
      </c>
    </row>
    <row r="164" spans="1:6" ht="15" x14ac:dyDescent="0.25">
      <c r="A164" s="3" t="s">
        <v>649</v>
      </c>
      <c r="B164" s="13" t="s">
        <v>650</v>
      </c>
      <c r="C164" s="3" t="s">
        <v>651</v>
      </c>
      <c r="D164" s="1" t="s">
        <v>144</v>
      </c>
      <c r="E164" s="3" t="s">
        <v>197</v>
      </c>
      <c r="F164" s="16" t="s">
        <v>146</v>
      </c>
    </row>
    <row r="165" spans="1:6" ht="15" x14ac:dyDescent="0.25">
      <c r="A165" s="3" t="s">
        <v>652</v>
      </c>
      <c r="B165" s="13" t="s">
        <v>653</v>
      </c>
      <c r="C165" s="3" t="s">
        <v>10</v>
      </c>
      <c r="D165" s="1" t="s">
        <v>169</v>
      </c>
      <c r="E165" s="3" t="s">
        <v>504</v>
      </c>
      <c r="F165" s="3" t="s">
        <v>187</v>
      </c>
    </row>
    <row r="166" spans="1:6" ht="15" x14ac:dyDescent="0.25">
      <c r="A166" s="3" t="s">
        <v>654</v>
      </c>
      <c r="B166" s="13" t="s">
        <v>655</v>
      </c>
      <c r="C166" s="3" t="s">
        <v>656</v>
      </c>
      <c r="D166" s="1" t="s">
        <v>161</v>
      </c>
      <c r="E166" s="3" t="s">
        <v>162</v>
      </c>
      <c r="F166" s="3" t="s">
        <v>171</v>
      </c>
    </row>
    <row r="167" spans="1:6" ht="15" x14ac:dyDescent="0.25">
      <c r="A167" s="3" t="s">
        <v>657</v>
      </c>
      <c r="B167" s="13" t="s">
        <v>658</v>
      </c>
      <c r="C167" s="3" t="s">
        <v>659</v>
      </c>
      <c r="D167" s="1" t="s">
        <v>149</v>
      </c>
      <c r="E167" s="3" t="s">
        <v>300</v>
      </c>
      <c r="F167" s="1" t="s">
        <v>155</v>
      </c>
    </row>
    <row r="168" spans="1:6" ht="15" x14ac:dyDescent="0.25">
      <c r="A168" s="3" t="s">
        <v>660</v>
      </c>
      <c r="B168" s="13" t="s">
        <v>661</v>
      </c>
      <c r="C168" s="3" t="s">
        <v>662</v>
      </c>
      <c r="D168" s="1" t="s">
        <v>161</v>
      </c>
      <c r="E168" s="3" t="s">
        <v>162</v>
      </c>
      <c r="F168" s="3" t="s">
        <v>171</v>
      </c>
    </row>
    <row r="169" spans="1:6" ht="15" x14ac:dyDescent="0.25">
      <c r="A169" s="3" t="s">
        <v>663</v>
      </c>
      <c r="B169" s="13" t="s">
        <v>664</v>
      </c>
      <c r="C169" s="3" t="s">
        <v>665</v>
      </c>
      <c r="D169" s="1" t="s">
        <v>169</v>
      </c>
      <c r="E169" s="3" t="s">
        <v>462</v>
      </c>
      <c r="F169" s="16" t="s">
        <v>146</v>
      </c>
    </row>
    <row r="170" spans="1:6" ht="15" x14ac:dyDescent="0.25">
      <c r="A170" s="3" t="s">
        <v>666</v>
      </c>
      <c r="B170" s="13" t="s">
        <v>667</v>
      </c>
      <c r="C170" s="3" t="s">
        <v>10</v>
      </c>
      <c r="D170" s="1" t="s">
        <v>144</v>
      </c>
      <c r="E170" s="3" t="s">
        <v>208</v>
      </c>
      <c r="F170" s="3" t="s">
        <v>179</v>
      </c>
    </row>
    <row r="171" spans="1:6" ht="15" x14ac:dyDescent="0.25">
      <c r="A171" s="3" t="s">
        <v>668</v>
      </c>
      <c r="B171" s="13" t="s">
        <v>669</v>
      </c>
      <c r="C171" s="3" t="s">
        <v>670</v>
      </c>
      <c r="D171" s="1" t="s">
        <v>144</v>
      </c>
      <c r="E171" s="3" t="s">
        <v>671</v>
      </c>
      <c r="F171" s="1" t="s">
        <v>155</v>
      </c>
    </row>
    <row r="172" spans="1:6" ht="15" x14ac:dyDescent="0.25">
      <c r="A172" s="3" t="s">
        <v>672</v>
      </c>
      <c r="B172" s="13" t="s">
        <v>673</v>
      </c>
      <c r="C172" s="3" t="s">
        <v>674</v>
      </c>
      <c r="D172" s="1" t="s">
        <v>165</v>
      </c>
      <c r="E172" s="3" t="s">
        <v>162</v>
      </c>
      <c r="F172" s="16" t="s">
        <v>269</v>
      </c>
    </row>
    <row r="173" spans="1:6" ht="15" x14ac:dyDescent="0.25">
      <c r="A173" s="3" t="s">
        <v>675</v>
      </c>
      <c r="B173" s="13" t="s">
        <v>676</v>
      </c>
      <c r="C173" s="3" t="s">
        <v>677</v>
      </c>
      <c r="D173" s="1" t="s">
        <v>169</v>
      </c>
      <c r="E173" s="3" t="s">
        <v>170</v>
      </c>
      <c r="F173" s="16" t="s">
        <v>146</v>
      </c>
    </row>
    <row r="174" spans="1:6" ht="15" x14ac:dyDescent="0.25">
      <c r="A174" s="3" t="s">
        <v>678</v>
      </c>
      <c r="B174" s="13" t="s">
        <v>679</v>
      </c>
      <c r="C174" s="3" t="s">
        <v>680</v>
      </c>
      <c r="D174" s="1" t="s">
        <v>144</v>
      </c>
      <c r="E174" s="3" t="s">
        <v>208</v>
      </c>
      <c r="F174" s="3" t="s">
        <v>171</v>
      </c>
    </row>
    <row r="175" spans="1:6" ht="15" x14ac:dyDescent="0.25">
      <c r="A175" s="3" t="s">
        <v>681</v>
      </c>
      <c r="B175" s="13" t="s">
        <v>682</v>
      </c>
      <c r="C175" s="3" t="s">
        <v>683</v>
      </c>
      <c r="D175" s="1" t="s">
        <v>144</v>
      </c>
      <c r="E175" s="3" t="s">
        <v>208</v>
      </c>
      <c r="F175" s="3" t="s">
        <v>179</v>
      </c>
    </row>
    <row r="176" spans="1:6" ht="15" x14ac:dyDescent="0.25">
      <c r="A176" s="3" t="s">
        <v>684</v>
      </c>
      <c r="B176" s="13" t="s">
        <v>685</v>
      </c>
      <c r="C176" s="3" t="s">
        <v>686</v>
      </c>
      <c r="D176" s="1" t="s">
        <v>169</v>
      </c>
      <c r="E176" s="3" t="s">
        <v>162</v>
      </c>
      <c r="F176" s="3" t="s">
        <v>171</v>
      </c>
    </row>
    <row r="177" spans="1:6" ht="15" x14ac:dyDescent="0.25">
      <c r="A177" s="3" t="s">
        <v>687</v>
      </c>
      <c r="B177" s="13" t="s">
        <v>688</v>
      </c>
      <c r="C177" s="3" t="s">
        <v>689</v>
      </c>
      <c r="D177" s="1" t="s">
        <v>165</v>
      </c>
      <c r="E177" s="3" t="s">
        <v>462</v>
      </c>
      <c r="F177" s="16" t="s">
        <v>269</v>
      </c>
    </row>
    <row r="178" spans="1:6" ht="15" x14ac:dyDescent="0.25">
      <c r="A178" s="3" t="s">
        <v>690</v>
      </c>
      <c r="B178" s="13" t="s">
        <v>691</v>
      </c>
      <c r="C178" s="3" t="s">
        <v>692</v>
      </c>
      <c r="D178" s="1" t="s">
        <v>144</v>
      </c>
      <c r="E178" s="3" t="s">
        <v>693</v>
      </c>
      <c r="F178" s="1" t="s">
        <v>155</v>
      </c>
    </row>
    <row r="179" spans="1:6" ht="15" x14ac:dyDescent="0.25">
      <c r="A179" s="3" t="s">
        <v>694</v>
      </c>
      <c r="B179" s="14" t="s">
        <v>695</v>
      </c>
      <c r="C179" s="3" t="s">
        <v>696</v>
      </c>
      <c r="D179" s="1" t="s">
        <v>161</v>
      </c>
      <c r="E179" s="3" t="s">
        <v>317</v>
      </c>
      <c r="F179" s="1" t="s">
        <v>155</v>
      </c>
    </row>
    <row r="180" spans="1:6" ht="15" x14ac:dyDescent="0.25">
      <c r="A180" s="3" t="s">
        <v>697</v>
      </c>
      <c r="B180" s="13" t="s">
        <v>698</v>
      </c>
      <c r="C180" s="3" t="s">
        <v>699</v>
      </c>
      <c r="D180" s="1" t="s">
        <v>165</v>
      </c>
      <c r="E180" s="3" t="s">
        <v>162</v>
      </c>
      <c r="F180" s="16" t="s">
        <v>269</v>
      </c>
    </row>
    <row r="181" spans="1:6" ht="15" x14ac:dyDescent="0.25">
      <c r="A181" s="3" t="s">
        <v>700</v>
      </c>
      <c r="B181" s="13" t="s">
        <v>701</v>
      </c>
      <c r="C181" s="3" t="s">
        <v>702</v>
      </c>
      <c r="D181" s="1" t="s">
        <v>169</v>
      </c>
      <c r="E181" s="3" t="s">
        <v>462</v>
      </c>
      <c r="F181" s="3" t="s">
        <v>171</v>
      </c>
    </row>
    <row r="182" spans="1:6" ht="15" x14ac:dyDescent="0.25">
      <c r="A182" s="3" t="s">
        <v>703</v>
      </c>
      <c r="B182" s="13" t="s">
        <v>704</v>
      </c>
      <c r="C182" s="3" t="s">
        <v>705</v>
      </c>
      <c r="D182" s="1" t="s">
        <v>165</v>
      </c>
      <c r="E182" s="3" t="s">
        <v>422</v>
      </c>
      <c r="F182" s="3" t="s">
        <v>187</v>
      </c>
    </row>
    <row r="183" spans="1:6" ht="15" x14ac:dyDescent="0.25">
      <c r="A183" s="3" t="s">
        <v>706</v>
      </c>
      <c r="B183" s="13" t="s">
        <v>707</v>
      </c>
      <c r="C183" s="3" t="s">
        <v>10</v>
      </c>
      <c r="D183" s="1" t="s">
        <v>169</v>
      </c>
      <c r="E183" s="3" t="s">
        <v>242</v>
      </c>
      <c r="F183" s="3" t="s">
        <v>187</v>
      </c>
    </row>
    <row r="184" spans="1:6" ht="15" x14ac:dyDescent="0.25">
      <c r="A184" s="3" t="s">
        <v>708</v>
      </c>
      <c r="B184" s="13" t="s">
        <v>709</v>
      </c>
      <c r="C184" s="3" t="s">
        <v>710</v>
      </c>
      <c r="D184" s="1" t="s">
        <v>169</v>
      </c>
      <c r="E184" s="3" t="s">
        <v>162</v>
      </c>
      <c r="F184" s="3" t="s">
        <v>171</v>
      </c>
    </row>
    <row r="185" spans="1:6" ht="15" x14ac:dyDescent="0.25">
      <c r="A185" s="3" t="s">
        <v>711</v>
      </c>
      <c r="B185" s="13" t="s">
        <v>712</v>
      </c>
      <c r="C185" s="3" t="s">
        <v>713</v>
      </c>
      <c r="D185" s="1" t="s">
        <v>149</v>
      </c>
      <c r="E185" s="3" t="s">
        <v>714</v>
      </c>
      <c r="F185" s="1" t="s">
        <v>155</v>
      </c>
    </row>
    <row r="186" spans="1:6" ht="15" x14ac:dyDescent="0.25">
      <c r="A186" s="3" t="s">
        <v>715</v>
      </c>
      <c r="B186" s="13" t="s">
        <v>716</v>
      </c>
      <c r="C186" s="3" t="s">
        <v>717</v>
      </c>
      <c r="D186" s="1" t="s">
        <v>144</v>
      </c>
      <c r="E186" s="3" t="s">
        <v>197</v>
      </c>
      <c r="F186" s="3" t="s">
        <v>171</v>
      </c>
    </row>
    <row r="187" spans="1:6" ht="15" x14ac:dyDescent="0.25">
      <c r="A187" s="3" t="s">
        <v>718</v>
      </c>
      <c r="B187" s="13" t="s">
        <v>719</v>
      </c>
      <c r="C187" s="3" t="s">
        <v>720</v>
      </c>
      <c r="D187" s="1" t="s">
        <v>149</v>
      </c>
      <c r="E187" s="3" t="s">
        <v>208</v>
      </c>
      <c r="F187" s="3" t="s">
        <v>179</v>
      </c>
    </row>
    <row r="188" spans="1:6" ht="15" x14ac:dyDescent="0.25">
      <c r="A188" s="3" t="s">
        <v>721</v>
      </c>
      <c r="B188" s="13" t="s">
        <v>722</v>
      </c>
      <c r="C188" s="3" t="s">
        <v>723</v>
      </c>
      <c r="D188" s="1" t="s">
        <v>149</v>
      </c>
      <c r="E188" s="3" t="s">
        <v>317</v>
      </c>
      <c r="F188" s="1" t="s">
        <v>155</v>
      </c>
    </row>
    <row r="189" spans="1:6" ht="15" x14ac:dyDescent="0.25">
      <c r="A189" s="3" t="s">
        <v>724</v>
      </c>
      <c r="B189" s="13" t="s">
        <v>725</v>
      </c>
      <c r="C189" s="3" t="s">
        <v>726</v>
      </c>
      <c r="D189" s="1" t="s">
        <v>415</v>
      </c>
      <c r="E189" s="3" t="s">
        <v>162</v>
      </c>
      <c r="F189" s="16" t="s">
        <v>269</v>
      </c>
    </row>
    <row r="190" spans="1:6" ht="15" x14ac:dyDescent="0.25">
      <c r="A190" s="3" t="s">
        <v>727</v>
      </c>
      <c r="B190" s="13" t="s">
        <v>728</v>
      </c>
      <c r="C190" s="3" t="s">
        <v>729</v>
      </c>
      <c r="D190" s="1" t="s">
        <v>144</v>
      </c>
      <c r="E190" s="3" t="s">
        <v>265</v>
      </c>
      <c r="F190" s="1" t="s">
        <v>155</v>
      </c>
    </row>
    <row r="191" spans="1:6" ht="15" x14ac:dyDescent="0.25">
      <c r="A191" s="3" t="s">
        <v>730</v>
      </c>
      <c r="B191" s="13" t="s">
        <v>731</v>
      </c>
      <c r="C191" s="3" t="s">
        <v>732</v>
      </c>
      <c r="D191" s="1" t="s">
        <v>169</v>
      </c>
      <c r="E191" s="3" t="s">
        <v>162</v>
      </c>
      <c r="F191" s="3" t="s">
        <v>187</v>
      </c>
    </row>
    <row r="192" spans="1:6" ht="15" x14ac:dyDescent="0.25">
      <c r="A192" s="3" t="s">
        <v>733</v>
      </c>
      <c r="B192" s="13" t="s">
        <v>734</v>
      </c>
      <c r="C192" s="3" t="s">
        <v>735</v>
      </c>
      <c r="D192" s="1" t="s">
        <v>149</v>
      </c>
      <c r="E192" s="3" t="s">
        <v>548</v>
      </c>
      <c r="F192" s="1" t="s">
        <v>155</v>
      </c>
    </row>
    <row r="193" spans="1:6" ht="15" x14ac:dyDescent="0.25">
      <c r="A193" s="3" t="s">
        <v>736</v>
      </c>
      <c r="B193" s="13" t="s">
        <v>737</v>
      </c>
      <c r="C193" s="3" t="s">
        <v>10</v>
      </c>
      <c r="D193" s="1" t="s">
        <v>169</v>
      </c>
      <c r="E193" s="3" t="s">
        <v>162</v>
      </c>
      <c r="F193" s="3" t="s">
        <v>10</v>
      </c>
    </row>
    <row r="194" spans="1:6" ht="15" x14ac:dyDescent="0.25">
      <c r="A194" s="3" t="s">
        <v>738</v>
      </c>
      <c r="B194" s="13" t="s">
        <v>739</v>
      </c>
      <c r="C194" s="3" t="s">
        <v>10</v>
      </c>
      <c r="D194" s="1" t="s">
        <v>169</v>
      </c>
      <c r="E194" s="3" t="s">
        <v>242</v>
      </c>
      <c r="F194" s="3" t="s">
        <v>187</v>
      </c>
    </row>
    <row r="195" spans="1:6" ht="15" x14ac:dyDescent="0.25">
      <c r="A195" s="3" t="s">
        <v>740</v>
      </c>
      <c r="B195" s="13" t="s">
        <v>741</v>
      </c>
      <c r="C195" s="3" t="s">
        <v>742</v>
      </c>
      <c r="D195" s="1" t="s">
        <v>169</v>
      </c>
      <c r="E195" s="3" t="s">
        <v>162</v>
      </c>
      <c r="F195" s="3" t="s">
        <v>171</v>
      </c>
    </row>
    <row r="196" spans="1:6" ht="15" x14ac:dyDescent="0.25">
      <c r="A196" s="3" t="s">
        <v>743</v>
      </c>
      <c r="B196" s="13" t="s">
        <v>744</v>
      </c>
      <c r="C196" s="3" t="s">
        <v>745</v>
      </c>
      <c r="D196" s="1" t="s">
        <v>149</v>
      </c>
      <c r="E196" s="3" t="s">
        <v>317</v>
      </c>
      <c r="F196" s="1" t="s">
        <v>155</v>
      </c>
    </row>
    <row r="197" spans="1:6" ht="15" x14ac:dyDescent="0.25">
      <c r="A197" s="3" t="s">
        <v>746</v>
      </c>
      <c r="B197" s="13" t="s">
        <v>747</v>
      </c>
      <c r="C197" s="3" t="s">
        <v>10</v>
      </c>
      <c r="D197" s="1" t="s">
        <v>165</v>
      </c>
      <c r="E197" s="3" t="s">
        <v>162</v>
      </c>
      <c r="F197" s="3" t="s">
        <v>10</v>
      </c>
    </row>
    <row r="198" spans="1:6" ht="15" x14ac:dyDescent="0.25">
      <c r="A198" s="3" t="s">
        <v>748</v>
      </c>
      <c r="B198" s="13" t="s">
        <v>749</v>
      </c>
      <c r="C198" s="3" t="s">
        <v>750</v>
      </c>
      <c r="D198" s="1" t="s">
        <v>415</v>
      </c>
      <c r="E198" s="3" t="s">
        <v>462</v>
      </c>
      <c r="F198" s="16" t="s">
        <v>216</v>
      </c>
    </row>
    <row r="199" spans="1:6" ht="15" x14ac:dyDescent="0.25">
      <c r="A199" s="3" t="s">
        <v>751</v>
      </c>
      <c r="B199" s="13" t="s">
        <v>752</v>
      </c>
      <c r="C199" s="3" t="s">
        <v>753</v>
      </c>
      <c r="D199" s="1" t="s">
        <v>415</v>
      </c>
      <c r="E199" s="3" t="s">
        <v>422</v>
      </c>
      <c r="F199" s="16" t="s">
        <v>146</v>
      </c>
    </row>
    <row r="200" spans="1:6" ht="15" x14ac:dyDescent="0.25">
      <c r="A200" s="3" t="s">
        <v>754</v>
      </c>
      <c r="B200" s="13" t="s">
        <v>755</v>
      </c>
      <c r="C200" s="3" t="s">
        <v>756</v>
      </c>
      <c r="D200" s="1" t="s">
        <v>165</v>
      </c>
      <c r="E200" s="3" t="s">
        <v>757</v>
      </c>
      <c r="F200" s="1" t="s">
        <v>155</v>
      </c>
    </row>
    <row r="201" spans="1:6" ht="15" x14ac:dyDescent="0.25">
      <c r="A201" s="3" t="s">
        <v>758</v>
      </c>
      <c r="B201" s="13" t="s">
        <v>759</v>
      </c>
      <c r="C201" s="3" t="s">
        <v>760</v>
      </c>
      <c r="D201" s="1" t="s">
        <v>165</v>
      </c>
      <c r="E201" s="3" t="s">
        <v>761</v>
      </c>
      <c r="F201" s="1" t="s">
        <v>155</v>
      </c>
    </row>
    <row r="202" spans="1:6" ht="15" x14ac:dyDescent="0.25">
      <c r="A202" s="3" t="s">
        <v>762</v>
      </c>
      <c r="B202" s="13" t="s">
        <v>763</v>
      </c>
      <c r="C202" s="3" t="s">
        <v>764</v>
      </c>
      <c r="D202" s="1" t="s">
        <v>165</v>
      </c>
      <c r="E202" s="3" t="s">
        <v>235</v>
      </c>
      <c r="F202" s="1" t="s">
        <v>155</v>
      </c>
    </row>
    <row r="203" spans="1:6" ht="15" x14ac:dyDescent="0.25">
      <c r="A203" s="3" t="s">
        <v>765</v>
      </c>
      <c r="B203" s="13" t="s">
        <v>766</v>
      </c>
      <c r="C203" s="3" t="s">
        <v>767</v>
      </c>
      <c r="D203" s="1" t="s">
        <v>165</v>
      </c>
      <c r="E203" s="3" t="s">
        <v>768</v>
      </c>
      <c r="F203" s="1" t="s">
        <v>155</v>
      </c>
    </row>
    <row r="204" spans="1:6" ht="15" x14ac:dyDescent="0.25">
      <c r="A204" s="3" t="s">
        <v>769</v>
      </c>
      <c r="B204" s="13" t="s">
        <v>770</v>
      </c>
      <c r="C204" s="3" t="s">
        <v>771</v>
      </c>
      <c r="D204" s="1" t="s">
        <v>165</v>
      </c>
      <c r="E204" s="3" t="s">
        <v>548</v>
      </c>
      <c r="F204" s="1" t="s">
        <v>155</v>
      </c>
    </row>
    <row r="205" spans="1:6" ht="15" x14ac:dyDescent="0.25">
      <c r="A205" s="3" t="s">
        <v>772</v>
      </c>
      <c r="B205" s="13" t="s">
        <v>773</v>
      </c>
      <c r="C205" s="3" t="s">
        <v>10</v>
      </c>
      <c r="D205" s="1" t="s">
        <v>165</v>
      </c>
      <c r="E205" s="3" t="s">
        <v>170</v>
      </c>
      <c r="F205" s="3" t="s">
        <v>10</v>
      </c>
    </row>
    <row r="206" spans="1:6" ht="15" x14ac:dyDescent="0.25">
      <c r="A206" s="3" t="s">
        <v>774</v>
      </c>
      <c r="B206" s="13" t="s">
        <v>775</v>
      </c>
      <c r="C206" s="3" t="s">
        <v>776</v>
      </c>
      <c r="D206" s="1" t="s">
        <v>165</v>
      </c>
      <c r="E206" s="3" t="s">
        <v>170</v>
      </c>
      <c r="F206" s="16" t="s">
        <v>146</v>
      </c>
    </row>
    <row r="207" spans="1:6" ht="15" x14ac:dyDescent="0.25">
      <c r="A207" s="3" t="s">
        <v>777</v>
      </c>
      <c r="B207" s="13" t="s">
        <v>778</v>
      </c>
      <c r="C207" s="3" t="s">
        <v>779</v>
      </c>
      <c r="D207" s="1" t="s">
        <v>165</v>
      </c>
      <c r="E207" s="3" t="s">
        <v>162</v>
      </c>
      <c r="F207" s="16" t="s">
        <v>146</v>
      </c>
    </row>
    <row r="208" spans="1:6" ht="15" x14ac:dyDescent="0.25">
      <c r="A208" s="3" t="s">
        <v>780</v>
      </c>
      <c r="B208" s="13" t="s">
        <v>781</v>
      </c>
      <c r="C208" s="3" t="s">
        <v>10</v>
      </c>
      <c r="D208" s="1" t="s">
        <v>165</v>
      </c>
      <c r="E208" s="3" t="s">
        <v>162</v>
      </c>
      <c r="F208" s="3" t="s">
        <v>179</v>
      </c>
    </row>
    <row r="209" spans="1:6" ht="15" x14ac:dyDescent="0.25">
      <c r="A209" s="3" t="s">
        <v>782</v>
      </c>
      <c r="B209" s="13" t="s">
        <v>783</v>
      </c>
      <c r="C209" s="3" t="s">
        <v>784</v>
      </c>
      <c r="D209" s="1" t="s">
        <v>165</v>
      </c>
      <c r="E209" s="3" t="s">
        <v>170</v>
      </c>
      <c r="F209" s="16" t="s">
        <v>146</v>
      </c>
    </row>
    <row r="210" spans="1:6" ht="15" x14ac:dyDescent="0.25">
      <c r="A210" s="3" t="s">
        <v>785</v>
      </c>
      <c r="B210" s="13" t="s">
        <v>786</v>
      </c>
      <c r="C210" s="3" t="s">
        <v>787</v>
      </c>
      <c r="D210" s="1" t="s">
        <v>165</v>
      </c>
      <c r="E210" s="3" t="s">
        <v>255</v>
      </c>
      <c r="F210" s="16" t="s">
        <v>146</v>
      </c>
    </row>
    <row r="211" spans="1:6" ht="15" x14ac:dyDescent="0.25">
      <c r="A211" s="3" t="s">
        <v>788</v>
      </c>
      <c r="B211" s="13" t="s">
        <v>789</v>
      </c>
      <c r="C211" s="3" t="s">
        <v>790</v>
      </c>
      <c r="D211" s="1" t="s">
        <v>165</v>
      </c>
      <c r="E211" s="3" t="s">
        <v>242</v>
      </c>
      <c r="F211" s="16" t="s">
        <v>146</v>
      </c>
    </row>
    <row r="212" spans="1:6" ht="15" x14ac:dyDescent="0.25">
      <c r="A212" s="3" t="s">
        <v>791</v>
      </c>
      <c r="B212" s="13" t="s">
        <v>792</v>
      </c>
      <c r="C212" s="3" t="s">
        <v>793</v>
      </c>
      <c r="D212" s="1" t="s">
        <v>165</v>
      </c>
      <c r="E212" s="3" t="s">
        <v>426</v>
      </c>
      <c r="F212" s="1" t="s">
        <v>155</v>
      </c>
    </row>
    <row r="213" spans="1:6" ht="15" x14ac:dyDescent="0.25">
      <c r="A213" s="3" t="s">
        <v>794</v>
      </c>
      <c r="B213" s="13" t="s">
        <v>795</v>
      </c>
      <c r="C213" s="3" t="s">
        <v>796</v>
      </c>
      <c r="D213" s="1" t="s">
        <v>165</v>
      </c>
      <c r="E213" s="3" t="s">
        <v>496</v>
      </c>
      <c r="F213" s="1" t="s">
        <v>155</v>
      </c>
    </row>
    <row r="214" spans="1:6" ht="15" x14ac:dyDescent="0.25">
      <c r="A214" s="3" t="s">
        <v>797</v>
      </c>
      <c r="B214" s="13" t="s">
        <v>798</v>
      </c>
      <c r="C214" s="3" t="s">
        <v>799</v>
      </c>
      <c r="D214" s="1" t="s">
        <v>165</v>
      </c>
      <c r="E214" s="3" t="s">
        <v>170</v>
      </c>
      <c r="F214" s="16" t="s">
        <v>146</v>
      </c>
    </row>
    <row r="215" spans="1:6" ht="15" x14ac:dyDescent="0.25">
      <c r="A215" s="3" t="s">
        <v>800</v>
      </c>
      <c r="B215" s="13">
        <v>11</v>
      </c>
      <c r="C215" s="3" t="s">
        <v>801</v>
      </c>
      <c r="D215" s="1" t="s">
        <v>165</v>
      </c>
      <c r="E215" s="3" t="s">
        <v>235</v>
      </c>
      <c r="F215" s="1" t="s">
        <v>155</v>
      </c>
    </row>
    <row r="216" spans="1:6" ht="15" x14ac:dyDescent="0.25">
      <c r="A216" s="3" t="s">
        <v>802</v>
      </c>
      <c r="B216" s="13" t="s">
        <v>803</v>
      </c>
      <c r="C216" s="3" t="s">
        <v>804</v>
      </c>
      <c r="D216" s="1" t="s">
        <v>165</v>
      </c>
      <c r="E216" s="3" t="s">
        <v>232</v>
      </c>
      <c r="F216" s="16" t="s">
        <v>269</v>
      </c>
    </row>
    <row r="217" spans="1:6" ht="15" x14ac:dyDescent="0.25">
      <c r="A217" s="3" t="s">
        <v>805</v>
      </c>
      <c r="B217" s="13" t="s">
        <v>806</v>
      </c>
      <c r="C217" s="3" t="s">
        <v>807</v>
      </c>
      <c r="D217" s="1" t="s">
        <v>165</v>
      </c>
      <c r="E217" s="3" t="s">
        <v>162</v>
      </c>
      <c r="F217" s="16" t="s">
        <v>269</v>
      </c>
    </row>
    <row r="218" spans="1:6" ht="15" x14ac:dyDescent="0.25">
      <c r="A218" s="3" t="s">
        <v>808</v>
      </c>
      <c r="B218" s="13" t="s">
        <v>809</v>
      </c>
      <c r="C218" s="3" t="s">
        <v>810</v>
      </c>
      <c r="D218" s="1" t="s">
        <v>415</v>
      </c>
      <c r="E218" s="3" t="s">
        <v>235</v>
      </c>
      <c r="F218" s="1" t="s">
        <v>155</v>
      </c>
    </row>
    <row r="219" spans="1:6" ht="15" x14ac:dyDescent="0.25">
      <c r="A219" s="3" t="s">
        <v>811</v>
      </c>
      <c r="B219" s="13" t="s">
        <v>812</v>
      </c>
      <c r="C219" s="3" t="s">
        <v>10</v>
      </c>
      <c r="D219" s="1" t="s">
        <v>165</v>
      </c>
      <c r="E219" s="3" t="s">
        <v>422</v>
      </c>
      <c r="F219" s="16" t="s">
        <v>146</v>
      </c>
    </row>
    <row r="220" spans="1:6" ht="15" x14ac:dyDescent="0.25">
      <c r="A220" s="3" t="s">
        <v>813</v>
      </c>
      <c r="B220" s="13" t="s">
        <v>814</v>
      </c>
      <c r="C220" s="3" t="s">
        <v>815</v>
      </c>
      <c r="D220" s="1" t="s">
        <v>165</v>
      </c>
      <c r="E220" s="3" t="s">
        <v>442</v>
      </c>
      <c r="F220" s="1" t="s">
        <v>155</v>
      </c>
    </row>
    <row r="221" spans="1:6" ht="15" x14ac:dyDescent="0.25">
      <c r="A221" s="3" t="s">
        <v>816</v>
      </c>
      <c r="B221" s="13" t="s">
        <v>817</v>
      </c>
      <c r="C221" s="3" t="s">
        <v>10</v>
      </c>
      <c r="D221" s="1" t="s">
        <v>165</v>
      </c>
      <c r="E221" s="3" t="s">
        <v>170</v>
      </c>
      <c r="F221" s="16" t="s">
        <v>146</v>
      </c>
    </row>
    <row r="222" spans="1:6" ht="15" x14ac:dyDescent="0.25">
      <c r="A222" s="3" t="s">
        <v>818</v>
      </c>
      <c r="B222" s="13" t="s">
        <v>819</v>
      </c>
      <c r="C222" s="3" t="s">
        <v>10</v>
      </c>
      <c r="D222" s="1" t="s">
        <v>165</v>
      </c>
      <c r="E222" s="3" t="s">
        <v>162</v>
      </c>
      <c r="F222" s="3" t="s">
        <v>10</v>
      </c>
    </row>
    <row r="223" spans="1:6" ht="15" x14ac:dyDescent="0.25">
      <c r="A223" s="3" t="s">
        <v>820</v>
      </c>
      <c r="B223" s="13" t="s">
        <v>821</v>
      </c>
      <c r="C223" s="3" t="s">
        <v>822</v>
      </c>
      <c r="D223" s="1" t="s">
        <v>165</v>
      </c>
      <c r="E223" s="3" t="s">
        <v>823</v>
      </c>
      <c r="F223" s="1" t="s">
        <v>155</v>
      </c>
    </row>
    <row r="224" spans="1:6" ht="15" x14ac:dyDescent="0.25">
      <c r="A224" s="3" t="s">
        <v>824</v>
      </c>
      <c r="B224" s="13" t="s">
        <v>825</v>
      </c>
      <c r="C224" s="3" t="s">
        <v>826</v>
      </c>
      <c r="D224" s="1" t="s">
        <v>165</v>
      </c>
      <c r="E224" s="3" t="s">
        <v>170</v>
      </c>
      <c r="F224" s="16" t="s">
        <v>146</v>
      </c>
    </row>
    <row r="225" spans="1:6" ht="15" x14ac:dyDescent="0.25">
      <c r="A225" s="3" t="s">
        <v>827</v>
      </c>
      <c r="B225" s="13" t="s">
        <v>828</v>
      </c>
      <c r="C225" s="3" t="s">
        <v>829</v>
      </c>
      <c r="D225" s="1" t="s">
        <v>165</v>
      </c>
      <c r="E225" s="3" t="s">
        <v>170</v>
      </c>
      <c r="F225" s="3" t="s">
        <v>179</v>
      </c>
    </row>
    <row r="226" spans="1:6" ht="15" x14ac:dyDescent="0.25">
      <c r="A226" s="3" t="s">
        <v>830</v>
      </c>
      <c r="B226" s="13" t="s">
        <v>831</v>
      </c>
      <c r="C226" s="3" t="s">
        <v>832</v>
      </c>
      <c r="D226" s="1" t="s">
        <v>165</v>
      </c>
      <c r="E226" s="3" t="s">
        <v>422</v>
      </c>
      <c r="F226" s="16" t="s">
        <v>146</v>
      </c>
    </row>
    <row r="227" spans="1:6" ht="15" x14ac:dyDescent="0.25">
      <c r="A227" s="3" t="s">
        <v>833</v>
      </c>
      <c r="B227" s="13" t="s">
        <v>834</v>
      </c>
      <c r="C227" s="3" t="s">
        <v>835</v>
      </c>
      <c r="D227" s="1" t="s">
        <v>165</v>
      </c>
      <c r="E227" s="3" t="s">
        <v>462</v>
      </c>
      <c r="F227" s="16" t="s">
        <v>216</v>
      </c>
    </row>
    <row r="228" spans="1:6" ht="15" x14ac:dyDescent="0.25">
      <c r="A228" s="3" t="s">
        <v>836</v>
      </c>
      <c r="B228" s="13" t="s">
        <v>837</v>
      </c>
      <c r="C228" s="3" t="s">
        <v>838</v>
      </c>
      <c r="D228" s="1" t="s">
        <v>165</v>
      </c>
      <c r="E228" s="3" t="s">
        <v>839</v>
      </c>
      <c r="F228" s="1" t="s">
        <v>155</v>
      </c>
    </row>
    <row r="229" spans="1:6" ht="15" x14ac:dyDescent="0.25">
      <c r="A229" s="3" t="s">
        <v>840</v>
      </c>
      <c r="B229" s="13" t="s">
        <v>841</v>
      </c>
      <c r="C229" s="3" t="s">
        <v>842</v>
      </c>
      <c r="D229" s="1" t="s">
        <v>165</v>
      </c>
      <c r="E229" s="3" t="s">
        <v>255</v>
      </c>
      <c r="F229" s="16" t="s">
        <v>269</v>
      </c>
    </row>
    <row r="230" spans="1:6" ht="15" x14ac:dyDescent="0.25">
      <c r="A230" s="3" t="s">
        <v>843</v>
      </c>
      <c r="B230" s="13" t="s">
        <v>844</v>
      </c>
      <c r="C230" s="3" t="s">
        <v>845</v>
      </c>
      <c r="D230" s="1" t="s">
        <v>165</v>
      </c>
      <c r="E230" s="3" t="s">
        <v>162</v>
      </c>
      <c r="F230" s="16" t="s">
        <v>269</v>
      </c>
    </row>
    <row r="231" spans="1:6" ht="15" x14ac:dyDescent="0.25">
      <c r="A231" s="3" t="s">
        <v>846</v>
      </c>
      <c r="B231" s="13" t="s">
        <v>847</v>
      </c>
      <c r="C231" s="3" t="s">
        <v>10</v>
      </c>
      <c r="D231" s="1" t="s">
        <v>165</v>
      </c>
      <c r="E231" s="3" t="s">
        <v>162</v>
      </c>
      <c r="F231" s="3" t="s">
        <v>10</v>
      </c>
    </row>
    <row r="232" spans="1:6" ht="15" x14ac:dyDescent="0.25">
      <c r="A232" s="3" t="s">
        <v>848</v>
      </c>
      <c r="B232" s="13" t="s">
        <v>849</v>
      </c>
      <c r="C232" s="3" t="s">
        <v>850</v>
      </c>
      <c r="D232" s="1" t="s">
        <v>165</v>
      </c>
      <c r="E232" s="3" t="s">
        <v>851</v>
      </c>
    </row>
    <row r="233" spans="1:6" ht="15" x14ac:dyDescent="0.25">
      <c r="A233" s="3" t="s">
        <v>852</v>
      </c>
      <c r="B233" s="13" t="s">
        <v>853</v>
      </c>
      <c r="C233" s="3" t="s">
        <v>854</v>
      </c>
      <c r="D233" s="1" t="s">
        <v>165</v>
      </c>
      <c r="E233" s="3" t="s">
        <v>154</v>
      </c>
      <c r="F233" s="16" t="s">
        <v>216</v>
      </c>
    </row>
    <row r="234" spans="1:6" ht="15" x14ac:dyDescent="0.25">
      <c r="A234" s="3" t="s">
        <v>855</v>
      </c>
      <c r="B234" s="13" t="s">
        <v>856</v>
      </c>
      <c r="C234" s="3" t="s">
        <v>857</v>
      </c>
      <c r="D234" s="1" t="s">
        <v>415</v>
      </c>
      <c r="E234" s="3" t="s">
        <v>162</v>
      </c>
      <c r="F234" s="16" t="s">
        <v>216</v>
      </c>
    </row>
    <row r="235" spans="1:6" ht="15" x14ac:dyDescent="0.25">
      <c r="A235" s="3" t="s">
        <v>858</v>
      </c>
      <c r="B235" s="13" t="s">
        <v>859</v>
      </c>
      <c r="C235" s="3" t="s">
        <v>860</v>
      </c>
      <c r="D235" s="1" t="s">
        <v>165</v>
      </c>
      <c r="E235" s="3" t="s">
        <v>442</v>
      </c>
      <c r="F235" s="1" t="s">
        <v>155</v>
      </c>
    </row>
    <row r="236" spans="1:6" ht="15" x14ac:dyDescent="0.25">
      <c r="A236" s="3" t="s">
        <v>861</v>
      </c>
      <c r="B236" s="13" t="s">
        <v>862</v>
      </c>
      <c r="C236" s="3" t="s">
        <v>863</v>
      </c>
      <c r="D236" s="1" t="s">
        <v>415</v>
      </c>
      <c r="E236" s="3" t="s">
        <v>462</v>
      </c>
      <c r="F236" s="16" t="s">
        <v>146</v>
      </c>
    </row>
    <row r="237" spans="1:6" ht="15" x14ac:dyDescent="0.25">
      <c r="A237" s="3" t="s">
        <v>864</v>
      </c>
      <c r="B237" s="13" t="s">
        <v>865</v>
      </c>
      <c r="C237" s="3" t="s">
        <v>866</v>
      </c>
      <c r="D237" s="1" t="s">
        <v>165</v>
      </c>
      <c r="E237" s="3" t="s">
        <v>768</v>
      </c>
      <c r="F237" s="1" t="s">
        <v>155</v>
      </c>
    </row>
    <row r="238" spans="1:6" ht="15" x14ac:dyDescent="0.25">
      <c r="A238" s="3" t="s">
        <v>867</v>
      </c>
      <c r="B238" s="13" t="s">
        <v>868</v>
      </c>
      <c r="C238" s="3" t="s">
        <v>869</v>
      </c>
      <c r="D238" s="1" t="s">
        <v>165</v>
      </c>
      <c r="E238" s="3" t="s">
        <v>870</v>
      </c>
      <c r="F238" s="1" t="s">
        <v>155</v>
      </c>
    </row>
    <row r="239" spans="1:6" ht="15" x14ac:dyDescent="0.25">
      <c r="A239" s="3" t="s">
        <v>871</v>
      </c>
      <c r="B239" s="13" t="s">
        <v>868</v>
      </c>
      <c r="C239" s="3" t="s">
        <v>872</v>
      </c>
      <c r="D239" s="1" t="s">
        <v>165</v>
      </c>
      <c r="E239" s="3" t="s">
        <v>873</v>
      </c>
      <c r="F239" s="1" t="s">
        <v>155</v>
      </c>
    </row>
    <row r="240" spans="1:6" ht="15" x14ac:dyDescent="0.25">
      <c r="A240" s="3" t="s">
        <v>874</v>
      </c>
      <c r="B240" s="13" t="s">
        <v>875</v>
      </c>
      <c r="C240" s="3" t="s">
        <v>876</v>
      </c>
      <c r="D240" s="1" t="s">
        <v>165</v>
      </c>
      <c r="E240" s="3" t="s">
        <v>242</v>
      </c>
      <c r="F240" s="16" t="s">
        <v>146</v>
      </c>
    </row>
    <row r="241" spans="1:6" ht="15" x14ac:dyDescent="0.25">
      <c r="A241" s="3" t="s">
        <v>877</v>
      </c>
      <c r="B241" s="13" t="s">
        <v>878</v>
      </c>
      <c r="C241" s="3" t="s">
        <v>879</v>
      </c>
      <c r="D241" s="1" t="s">
        <v>165</v>
      </c>
      <c r="E241" s="3" t="s">
        <v>714</v>
      </c>
      <c r="F241" s="1" t="s">
        <v>155</v>
      </c>
    </row>
    <row r="242" spans="1:6" ht="15" x14ac:dyDescent="0.25">
      <c r="A242" s="3" t="s">
        <v>880</v>
      </c>
      <c r="B242" s="13" t="s">
        <v>881</v>
      </c>
      <c r="C242" s="3" t="s">
        <v>882</v>
      </c>
      <c r="D242" s="1" t="s">
        <v>165</v>
      </c>
      <c r="E242" s="3" t="s">
        <v>170</v>
      </c>
      <c r="F242" s="16" t="s">
        <v>146</v>
      </c>
    </row>
    <row r="243" spans="1:6" ht="15" x14ac:dyDescent="0.25">
      <c r="A243" s="3" t="s">
        <v>883</v>
      </c>
      <c r="B243" s="13" t="s">
        <v>884</v>
      </c>
      <c r="C243" s="3" t="s">
        <v>10</v>
      </c>
      <c r="D243" s="1" t="s">
        <v>165</v>
      </c>
      <c r="E243" s="3" t="s">
        <v>504</v>
      </c>
      <c r="F243" s="3" t="s">
        <v>10</v>
      </c>
    </row>
    <row r="244" spans="1:6" ht="15" x14ac:dyDescent="0.25">
      <c r="A244" s="3" t="s">
        <v>885</v>
      </c>
      <c r="B244" s="13" t="s">
        <v>886</v>
      </c>
      <c r="C244" s="3" t="s">
        <v>887</v>
      </c>
      <c r="D244" s="1" t="s">
        <v>165</v>
      </c>
      <c r="E244" s="3" t="s">
        <v>170</v>
      </c>
      <c r="F244" s="16" t="s">
        <v>146</v>
      </c>
    </row>
    <row r="245" spans="1:6" ht="15" x14ac:dyDescent="0.25">
      <c r="A245" s="3" t="s">
        <v>888</v>
      </c>
      <c r="B245" s="13">
        <v>178</v>
      </c>
      <c r="C245" s="3" t="s">
        <v>889</v>
      </c>
      <c r="D245" s="1" t="s">
        <v>165</v>
      </c>
      <c r="E245" s="3" t="s">
        <v>442</v>
      </c>
      <c r="F245" s="1" t="s">
        <v>155</v>
      </c>
    </row>
    <row r="246" spans="1:6" ht="15" x14ac:dyDescent="0.25">
      <c r="A246" s="3" t="s">
        <v>890</v>
      </c>
      <c r="B246" s="13" t="s">
        <v>891</v>
      </c>
      <c r="C246" s="3" t="s">
        <v>892</v>
      </c>
      <c r="D246" s="1" t="s">
        <v>415</v>
      </c>
      <c r="E246" s="3" t="s">
        <v>162</v>
      </c>
      <c r="F246" s="16" t="s">
        <v>269</v>
      </c>
    </row>
    <row r="247" spans="1:6" ht="15" x14ac:dyDescent="0.25">
      <c r="A247" s="3" t="s">
        <v>893</v>
      </c>
      <c r="B247" s="13" t="s">
        <v>894</v>
      </c>
      <c r="C247" s="3" t="s">
        <v>895</v>
      </c>
      <c r="D247" s="1" t="s">
        <v>165</v>
      </c>
      <c r="E247" s="3" t="s">
        <v>242</v>
      </c>
      <c r="F247" s="16" t="s">
        <v>269</v>
      </c>
    </row>
    <row r="248" spans="1:6" ht="15" x14ac:dyDescent="0.25">
      <c r="A248" s="3" t="s">
        <v>896</v>
      </c>
      <c r="B248" s="13" t="s">
        <v>897</v>
      </c>
      <c r="C248" s="3" t="s">
        <v>10</v>
      </c>
      <c r="D248" s="1" t="s">
        <v>165</v>
      </c>
      <c r="E248" s="3" t="s">
        <v>496</v>
      </c>
      <c r="F248" s="3" t="s">
        <v>10</v>
      </c>
    </row>
    <row r="249" spans="1:6" ht="15" x14ac:dyDescent="0.25">
      <c r="A249" s="3" t="s">
        <v>898</v>
      </c>
      <c r="B249" s="13" t="s">
        <v>899</v>
      </c>
      <c r="C249" s="3" t="s">
        <v>10</v>
      </c>
      <c r="D249" s="1" t="s">
        <v>165</v>
      </c>
      <c r="E249" s="3" t="s">
        <v>162</v>
      </c>
      <c r="F249" s="16" t="s">
        <v>269</v>
      </c>
    </row>
    <row r="250" spans="1:6" ht="15" x14ac:dyDescent="0.25">
      <c r="A250" s="3" t="s">
        <v>900</v>
      </c>
      <c r="B250" s="13">
        <v>5009.7</v>
      </c>
      <c r="C250" s="3" t="s">
        <v>901</v>
      </c>
      <c r="D250" s="1" t="s">
        <v>165</v>
      </c>
      <c r="E250" s="3" t="s">
        <v>426</v>
      </c>
      <c r="F250" s="1" t="s">
        <v>155</v>
      </c>
    </row>
    <row r="251" spans="1:6" ht="15" x14ac:dyDescent="0.25">
      <c r="A251" s="3" t="s">
        <v>902</v>
      </c>
      <c r="B251" s="13" t="s">
        <v>903</v>
      </c>
      <c r="C251" s="3" t="s">
        <v>904</v>
      </c>
      <c r="D251" s="1" t="s">
        <v>165</v>
      </c>
      <c r="E251" s="3" t="s">
        <v>376</v>
      </c>
      <c r="F251" s="1" t="s">
        <v>155</v>
      </c>
    </row>
    <row r="252" spans="1:6" ht="15" x14ac:dyDescent="0.25">
      <c r="A252" s="3" t="s">
        <v>905</v>
      </c>
      <c r="B252" s="13" t="s">
        <v>906</v>
      </c>
      <c r="C252" s="3" t="s">
        <v>907</v>
      </c>
      <c r="D252" s="1" t="s">
        <v>165</v>
      </c>
      <c r="E252" s="3" t="s">
        <v>442</v>
      </c>
      <c r="F252" s="1" t="s">
        <v>155</v>
      </c>
    </row>
    <row r="253" spans="1:6" ht="15" x14ac:dyDescent="0.25">
      <c r="A253" s="3" t="s">
        <v>908</v>
      </c>
      <c r="B253" s="13" t="s">
        <v>909</v>
      </c>
      <c r="C253" s="3" t="s">
        <v>910</v>
      </c>
      <c r="D253" s="1" t="s">
        <v>165</v>
      </c>
      <c r="E253" s="3" t="s">
        <v>589</v>
      </c>
      <c r="F253" s="1" t="s">
        <v>155</v>
      </c>
    </row>
    <row r="254" spans="1:6" ht="15" x14ac:dyDescent="0.25">
      <c r="A254" s="3" t="s">
        <v>911</v>
      </c>
      <c r="B254" s="13" t="s">
        <v>912</v>
      </c>
      <c r="C254" s="3" t="s">
        <v>10</v>
      </c>
      <c r="D254" s="1" t="s">
        <v>165</v>
      </c>
      <c r="E254" s="3" t="s">
        <v>183</v>
      </c>
      <c r="F254" s="3" t="s">
        <v>10</v>
      </c>
    </row>
    <row r="255" spans="1:6" ht="15" x14ac:dyDescent="0.25">
      <c r="A255" s="3" t="s">
        <v>913</v>
      </c>
      <c r="B255" s="13" t="s">
        <v>914</v>
      </c>
      <c r="C255" s="3" t="s">
        <v>915</v>
      </c>
      <c r="D255" s="1" t="s">
        <v>161</v>
      </c>
      <c r="E255" s="3" t="s">
        <v>201</v>
      </c>
      <c r="F255" s="3" t="s">
        <v>171</v>
      </c>
    </row>
    <row r="256" spans="1:6" ht="15" x14ac:dyDescent="0.25">
      <c r="A256" s="3" t="s">
        <v>916</v>
      </c>
      <c r="B256" s="13" t="s">
        <v>917</v>
      </c>
      <c r="C256" s="3" t="s">
        <v>918</v>
      </c>
      <c r="D256" s="1" t="s">
        <v>169</v>
      </c>
      <c r="E256" s="3" t="s">
        <v>162</v>
      </c>
      <c r="F256" s="3" t="s">
        <v>171</v>
      </c>
    </row>
    <row r="257" spans="1:6" ht="15" x14ac:dyDescent="0.25">
      <c r="A257" s="3" t="s">
        <v>919</v>
      </c>
      <c r="B257" s="13" t="s">
        <v>920</v>
      </c>
      <c r="C257" s="3" t="s">
        <v>921</v>
      </c>
      <c r="D257" s="1" t="s">
        <v>161</v>
      </c>
      <c r="E257" s="3" t="s">
        <v>145</v>
      </c>
      <c r="F257" s="16" t="s">
        <v>146</v>
      </c>
    </row>
    <row r="258" spans="1:6" ht="15" x14ac:dyDescent="0.25">
      <c r="A258" s="3" t="s">
        <v>922</v>
      </c>
      <c r="B258" s="13" t="s">
        <v>923</v>
      </c>
      <c r="C258" s="3" t="s">
        <v>924</v>
      </c>
      <c r="D258" s="1" t="s">
        <v>169</v>
      </c>
      <c r="E258" s="3" t="s">
        <v>162</v>
      </c>
      <c r="F258" s="3" t="s">
        <v>171</v>
      </c>
    </row>
    <row r="259" spans="1:6" ht="15" x14ac:dyDescent="0.25">
      <c r="A259" s="3" t="s">
        <v>925</v>
      </c>
      <c r="B259" s="13" t="s">
        <v>926</v>
      </c>
      <c r="C259" s="3" t="s">
        <v>927</v>
      </c>
      <c r="D259" s="1" t="s">
        <v>144</v>
      </c>
      <c r="E259" s="3" t="s">
        <v>145</v>
      </c>
      <c r="F259" s="16" t="s">
        <v>146</v>
      </c>
    </row>
    <row r="260" spans="1:6" ht="15" x14ac:dyDescent="0.25">
      <c r="A260" s="3" t="s">
        <v>928</v>
      </c>
      <c r="B260" s="13" t="s">
        <v>929</v>
      </c>
      <c r="C260" s="3" t="s">
        <v>930</v>
      </c>
      <c r="D260" s="1" t="s">
        <v>169</v>
      </c>
      <c r="E260" s="3" t="s">
        <v>145</v>
      </c>
      <c r="F260" s="16" t="s">
        <v>146</v>
      </c>
    </row>
    <row r="261" spans="1:6" ht="15" x14ac:dyDescent="0.25">
      <c r="A261" s="3" t="s">
        <v>931</v>
      </c>
      <c r="B261" s="13" t="s">
        <v>932</v>
      </c>
      <c r="C261" s="3" t="s">
        <v>933</v>
      </c>
      <c r="D261" s="1" t="s">
        <v>161</v>
      </c>
      <c r="E261" s="3" t="s">
        <v>162</v>
      </c>
      <c r="F261" s="3" t="s">
        <v>171</v>
      </c>
    </row>
    <row r="262" spans="1:6" ht="15" x14ac:dyDescent="0.25">
      <c r="A262" s="3" t="s">
        <v>934</v>
      </c>
      <c r="B262" s="13" t="s">
        <v>935</v>
      </c>
      <c r="C262" s="3" t="s">
        <v>936</v>
      </c>
      <c r="D262" s="1" t="s">
        <v>161</v>
      </c>
      <c r="E262" s="3" t="s">
        <v>162</v>
      </c>
      <c r="F262" s="3" t="s">
        <v>171</v>
      </c>
    </row>
    <row r="263" spans="1:6" ht="15" x14ac:dyDescent="0.25">
      <c r="A263" s="3" t="s">
        <v>937</v>
      </c>
      <c r="B263" s="13" t="s">
        <v>938</v>
      </c>
      <c r="C263" s="3" t="s">
        <v>939</v>
      </c>
      <c r="D263" s="1" t="s">
        <v>169</v>
      </c>
      <c r="E263" s="3" t="s">
        <v>422</v>
      </c>
      <c r="F263" s="3" t="s">
        <v>187</v>
      </c>
    </row>
    <row r="264" spans="1:6" ht="15" x14ac:dyDescent="0.25">
      <c r="A264" s="3" t="s">
        <v>940</v>
      </c>
      <c r="B264" s="13" t="s">
        <v>941</v>
      </c>
      <c r="C264" s="3" t="s">
        <v>942</v>
      </c>
      <c r="D264" s="1" t="s">
        <v>144</v>
      </c>
      <c r="E264" s="3" t="s">
        <v>208</v>
      </c>
      <c r="F264" s="3" t="s">
        <v>171</v>
      </c>
    </row>
    <row r="265" spans="1:6" ht="15" x14ac:dyDescent="0.25">
      <c r="A265" s="3" t="s">
        <v>943</v>
      </c>
      <c r="B265" s="13" t="s">
        <v>944</v>
      </c>
      <c r="C265" s="3" t="s">
        <v>945</v>
      </c>
      <c r="D265" s="1" t="s">
        <v>169</v>
      </c>
      <c r="E265" s="3" t="s">
        <v>162</v>
      </c>
      <c r="F265" s="3" t="s">
        <v>179</v>
      </c>
    </row>
    <row r="266" spans="1:6" ht="15" x14ac:dyDescent="0.25">
      <c r="A266" s="3" t="s">
        <v>946</v>
      </c>
      <c r="B266" s="13" t="s">
        <v>947</v>
      </c>
      <c r="C266" s="3" t="s">
        <v>948</v>
      </c>
      <c r="D266" s="1" t="s">
        <v>169</v>
      </c>
      <c r="E266" s="3" t="s">
        <v>170</v>
      </c>
      <c r="F266" s="3" t="s">
        <v>171</v>
      </c>
    </row>
    <row r="267" spans="1:6" ht="15" x14ac:dyDescent="0.25">
      <c r="A267" s="3" t="s">
        <v>949</v>
      </c>
      <c r="B267" s="13" t="s">
        <v>950</v>
      </c>
      <c r="C267" s="3" t="s">
        <v>951</v>
      </c>
      <c r="D267" s="1" t="s">
        <v>169</v>
      </c>
      <c r="E267" s="3" t="s">
        <v>462</v>
      </c>
      <c r="F267" s="3" t="s">
        <v>171</v>
      </c>
    </row>
    <row r="268" spans="1:6" ht="15" x14ac:dyDescent="0.25">
      <c r="A268" s="3" t="s">
        <v>952</v>
      </c>
      <c r="B268" s="13" t="s">
        <v>953</v>
      </c>
      <c r="C268" s="3" t="s">
        <v>954</v>
      </c>
      <c r="D268" s="1" t="s">
        <v>169</v>
      </c>
      <c r="E268" s="3" t="s">
        <v>170</v>
      </c>
      <c r="F268" s="3" t="s">
        <v>187</v>
      </c>
    </row>
    <row r="269" spans="1:6" ht="15" x14ac:dyDescent="0.25">
      <c r="A269" s="3" t="s">
        <v>955</v>
      </c>
      <c r="B269" s="13" t="s">
        <v>956</v>
      </c>
      <c r="C269" s="3" t="s">
        <v>957</v>
      </c>
      <c r="D269" s="1" t="s">
        <v>169</v>
      </c>
      <c r="E269" s="3" t="s">
        <v>170</v>
      </c>
      <c r="F269" s="3" t="s">
        <v>171</v>
      </c>
    </row>
    <row r="270" spans="1:6" ht="15" x14ac:dyDescent="0.25">
      <c r="A270" s="3" t="s">
        <v>958</v>
      </c>
      <c r="B270" s="13" t="s">
        <v>959</v>
      </c>
      <c r="C270" s="3" t="s">
        <v>960</v>
      </c>
      <c r="D270" s="1" t="s">
        <v>169</v>
      </c>
      <c r="E270" s="3" t="s">
        <v>242</v>
      </c>
      <c r="F270" s="3" t="s">
        <v>171</v>
      </c>
    </row>
    <row r="271" spans="1:6" ht="15" x14ac:dyDescent="0.25">
      <c r="A271" s="3" t="s">
        <v>961</v>
      </c>
      <c r="B271" s="13" t="s">
        <v>962</v>
      </c>
      <c r="C271" s="3" t="s">
        <v>963</v>
      </c>
      <c r="D271" s="1" t="s">
        <v>169</v>
      </c>
      <c r="E271" s="3" t="s">
        <v>162</v>
      </c>
      <c r="F271" s="3" t="s">
        <v>171</v>
      </c>
    </row>
    <row r="272" spans="1:6" ht="15" x14ac:dyDescent="0.25">
      <c r="A272" s="3" t="s">
        <v>964</v>
      </c>
      <c r="B272" s="13" t="s">
        <v>965</v>
      </c>
      <c r="C272" s="3" t="s">
        <v>966</v>
      </c>
      <c r="D272" s="1" t="s">
        <v>169</v>
      </c>
      <c r="E272" s="3" t="s">
        <v>162</v>
      </c>
      <c r="F272" s="3" t="s">
        <v>171</v>
      </c>
    </row>
    <row r="273" spans="1:6" ht="15" x14ac:dyDescent="0.25">
      <c r="A273" s="3" t="s">
        <v>967</v>
      </c>
      <c r="B273" s="13" t="s">
        <v>968</v>
      </c>
      <c r="C273" s="3" t="s">
        <v>969</v>
      </c>
      <c r="D273" s="1" t="s">
        <v>161</v>
      </c>
      <c r="E273" s="3" t="s">
        <v>232</v>
      </c>
      <c r="F273" s="3" t="s">
        <v>171</v>
      </c>
    </row>
    <row r="274" spans="1:6" ht="15" x14ac:dyDescent="0.25">
      <c r="A274" s="3" t="s">
        <v>970</v>
      </c>
      <c r="B274" s="13" t="s">
        <v>971</v>
      </c>
      <c r="C274" s="3" t="s">
        <v>972</v>
      </c>
      <c r="D274" s="1" t="s">
        <v>169</v>
      </c>
      <c r="E274" s="3" t="s">
        <v>462</v>
      </c>
      <c r="F274" s="16" t="s">
        <v>146</v>
      </c>
    </row>
    <row r="275" spans="1:6" ht="15" x14ac:dyDescent="0.25">
      <c r="A275" s="3" t="s">
        <v>973</v>
      </c>
      <c r="B275" s="13" t="s">
        <v>974</v>
      </c>
      <c r="C275" s="3" t="s">
        <v>975</v>
      </c>
      <c r="D275" s="1" t="s">
        <v>161</v>
      </c>
      <c r="E275" s="3" t="s">
        <v>232</v>
      </c>
      <c r="F275" s="3" t="s">
        <v>171</v>
      </c>
    </row>
    <row r="276" spans="1:6" ht="15" x14ac:dyDescent="0.25">
      <c r="A276" s="3" t="s">
        <v>976</v>
      </c>
      <c r="B276" s="13" t="s">
        <v>977</v>
      </c>
      <c r="C276" s="3" t="s">
        <v>978</v>
      </c>
      <c r="D276" s="1" t="s">
        <v>144</v>
      </c>
      <c r="E276" s="3" t="s">
        <v>232</v>
      </c>
      <c r="F276" s="3" t="s">
        <v>171</v>
      </c>
    </row>
    <row r="277" spans="1:6" ht="15" x14ac:dyDescent="0.25">
      <c r="A277" s="3" t="s">
        <v>979</v>
      </c>
      <c r="B277" s="13" t="s">
        <v>980</v>
      </c>
      <c r="C277" s="3" t="s">
        <v>981</v>
      </c>
      <c r="D277" s="1" t="s">
        <v>169</v>
      </c>
      <c r="E277" s="3" t="s">
        <v>162</v>
      </c>
      <c r="F277" s="3" t="s">
        <v>171</v>
      </c>
    </row>
    <row r="278" spans="1:6" ht="15" x14ac:dyDescent="0.25">
      <c r="A278" s="3" t="s">
        <v>982</v>
      </c>
      <c r="B278" s="13" t="s">
        <v>983</v>
      </c>
      <c r="C278" s="3" t="s">
        <v>984</v>
      </c>
      <c r="D278" s="1" t="s">
        <v>144</v>
      </c>
      <c r="E278" s="3" t="s">
        <v>145</v>
      </c>
      <c r="F278" s="3" t="s">
        <v>171</v>
      </c>
    </row>
    <row r="279" spans="1:6" ht="15" x14ac:dyDescent="0.25">
      <c r="A279" s="3" t="s">
        <v>985</v>
      </c>
      <c r="B279" s="13" t="s">
        <v>986</v>
      </c>
      <c r="C279" s="3" t="s">
        <v>987</v>
      </c>
      <c r="D279" s="1" t="s">
        <v>161</v>
      </c>
      <c r="E279" s="3" t="s">
        <v>162</v>
      </c>
      <c r="F279" s="3" t="s">
        <v>171</v>
      </c>
    </row>
    <row r="280" spans="1:6" ht="15" x14ac:dyDescent="0.25">
      <c r="A280" s="3" t="s">
        <v>988</v>
      </c>
      <c r="B280" s="13" t="s">
        <v>989</v>
      </c>
      <c r="C280" s="3" t="s">
        <v>990</v>
      </c>
      <c r="D280" s="1" t="s">
        <v>165</v>
      </c>
      <c r="E280" s="3" t="s">
        <v>162</v>
      </c>
      <c r="F280" s="3" t="s">
        <v>171</v>
      </c>
    </row>
    <row r="281" spans="1:6" ht="15" x14ac:dyDescent="0.25">
      <c r="A281" s="3" t="s">
        <v>991</v>
      </c>
      <c r="B281" s="13" t="s">
        <v>992</v>
      </c>
      <c r="C281" s="3" t="s">
        <v>993</v>
      </c>
      <c r="D281" s="1" t="s">
        <v>161</v>
      </c>
      <c r="E281" s="3" t="s">
        <v>162</v>
      </c>
      <c r="F281" s="3" t="s">
        <v>171</v>
      </c>
    </row>
    <row r="282" spans="1:6" ht="15" x14ac:dyDescent="0.25">
      <c r="A282" s="3" t="s">
        <v>994</v>
      </c>
      <c r="B282" s="13" t="s">
        <v>995</v>
      </c>
      <c r="C282" s="3" t="s">
        <v>996</v>
      </c>
      <c r="D282" s="1" t="s">
        <v>169</v>
      </c>
      <c r="E282" s="3" t="s">
        <v>162</v>
      </c>
      <c r="F282" s="3" t="s">
        <v>171</v>
      </c>
    </row>
    <row r="283" spans="1:6" ht="15" x14ac:dyDescent="0.25">
      <c r="A283" s="3" t="s">
        <v>997</v>
      </c>
      <c r="B283" s="13" t="s">
        <v>998</v>
      </c>
      <c r="C283" s="3" t="s">
        <v>999</v>
      </c>
      <c r="D283" s="1" t="s">
        <v>161</v>
      </c>
      <c r="E283" s="3" t="s">
        <v>162</v>
      </c>
      <c r="F283" s="3" t="s">
        <v>171</v>
      </c>
    </row>
    <row r="284" spans="1:6" ht="15" x14ac:dyDescent="0.25">
      <c r="A284" s="3" t="s">
        <v>1000</v>
      </c>
      <c r="B284" s="13" t="s">
        <v>1001</v>
      </c>
      <c r="C284" s="3" t="s">
        <v>1002</v>
      </c>
      <c r="D284" s="1" t="s">
        <v>169</v>
      </c>
      <c r="E284" s="3" t="s">
        <v>170</v>
      </c>
      <c r="F284" s="3" t="s">
        <v>171</v>
      </c>
    </row>
    <row r="285" spans="1:6" ht="15" x14ac:dyDescent="0.25">
      <c r="A285" s="3" t="s">
        <v>1003</v>
      </c>
      <c r="B285" s="13" t="s">
        <v>1004</v>
      </c>
      <c r="C285" s="3" t="s">
        <v>1005</v>
      </c>
      <c r="D285" s="1" t="s">
        <v>169</v>
      </c>
      <c r="E285" s="3" t="s">
        <v>170</v>
      </c>
      <c r="F285" s="3" t="s">
        <v>171</v>
      </c>
    </row>
    <row r="286" spans="1:6" ht="15" x14ac:dyDescent="0.25">
      <c r="A286" s="3" t="s">
        <v>1006</v>
      </c>
      <c r="B286" s="13" t="s">
        <v>1007</v>
      </c>
      <c r="C286" s="3" t="s">
        <v>1008</v>
      </c>
      <c r="D286" s="1" t="s">
        <v>169</v>
      </c>
      <c r="E286" s="3" t="s">
        <v>170</v>
      </c>
      <c r="F286" s="3" t="s">
        <v>171</v>
      </c>
    </row>
    <row r="287" spans="1:6" ht="15" x14ac:dyDescent="0.25">
      <c r="A287" s="3" t="s">
        <v>1009</v>
      </c>
      <c r="B287" s="13" t="s">
        <v>1010</v>
      </c>
      <c r="C287" s="3" t="s">
        <v>1011</v>
      </c>
      <c r="D287" s="1" t="s">
        <v>169</v>
      </c>
      <c r="E287" s="3" t="s">
        <v>170</v>
      </c>
      <c r="F287" s="3" t="s">
        <v>171</v>
      </c>
    </row>
    <row r="288" spans="1:6" ht="15" x14ac:dyDescent="0.25">
      <c r="A288" s="3" t="s">
        <v>1012</v>
      </c>
      <c r="B288" s="13" t="s">
        <v>1013</v>
      </c>
      <c r="C288" s="3" t="s">
        <v>1014</v>
      </c>
      <c r="D288" s="1" t="s">
        <v>169</v>
      </c>
      <c r="E288" s="3" t="s">
        <v>242</v>
      </c>
      <c r="F288" s="3" t="s">
        <v>171</v>
      </c>
    </row>
    <row r="289" spans="1:6" ht="15" x14ac:dyDescent="0.25">
      <c r="A289" s="3" t="s">
        <v>1015</v>
      </c>
      <c r="B289" s="13" t="s">
        <v>1016</v>
      </c>
      <c r="C289" s="3" t="s">
        <v>1017</v>
      </c>
      <c r="D289" s="1" t="s">
        <v>165</v>
      </c>
      <c r="E289" s="3" t="s">
        <v>170</v>
      </c>
      <c r="F289" s="3" t="s">
        <v>171</v>
      </c>
    </row>
    <row r="290" spans="1:6" ht="15" x14ac:dyDescent="0.25">
      <c r="A290" s="3" t="s">
        <v>1018</v>
      </c>
      <c r="B290" s="13" t="s">
        <v>1019</v>
      </c>
      <c r="C290" s="3" t="s">
        <v>1020</v>
      </c>
      <c r="D290" s="1" t="s">
        <v>169</v>
      </c>
      <c r="E290" s="3" t="s">
        <v>162</v>
      </c>
      <c r="F290" s="3" t="s">
        <v>171</v>
      </c>
    </row>
    <row r="291" spans="1:6" ht="15" x14ac:dyDescent="0.25">
      <c r="A291" s="3" t="s">
        <v>1021</v>
      </c>
      <c r="B291" s="13" t="s">
        <v>1022</v>
      </c>
      <c r="C291" s="3" t="s">
        <v>1023</v>
      </c>
      <c r="D291" s="1" t="s">
        <v>169</v>
      </c>
      <c r="E291" s="3" t="s">
        <v>170</v>
      </c>
      <c r="F291" s="3" t="s">
        <v>179</v>
      </c>
    </row>
    <row r="292" spans="1:6" ht="15" x14ac:dyDescent="0.25">
      <c r="A292" s="3" t="s">
        <v>1024</v>
      </c>
      <c r="B292" s="13" t="s">
        <v>1025</v>
      </c>
      <c r="C292" s="3" t="s">
        <v>1026</v>
      </c>
      <c r="D292" s="1" t="s">
        <v>144</v>
      </c>
      <c r="E292" s="3" t="s">
        <v>197</v>
      </c>
      <c r="F292" s="3" t="s">
        <v>171</v>
      </c>
    </row>
    <row r="293" spans="1:6" ht="15" x14ac:dyDescent="0.25">
      <c r="A293" s="3" t="s">
        <v>1027</v>
      </c>
      <c r="B293" s="13" t="s">
        <v>1028</v>
      </c>
      <c r="C293" s="3" t="s">
        <v>1029</v>
      </c>
      <c r="D293" s="1" t="s">
        <v>144</v>
      </c>
      <c r="E293" s="3" t="s">
        <v>145</v>
      </c>
      <c r="F293" s="3" t="s">
        <v>171</v>
      </c>
    </row>
    <row r="294" spans="1:6" ht="15" x14ac:dyDescent="0.25">
      <c r="A294" s="3" t="s">
        <v>1030</v>
      </c>
      <c r="B294" s="13" t="s">
        <v>1031</v>
      </c>
      <c r="C294" s="3" t="s">
        <v>1032</v>
      </c>
      <c r="D294" s="1" t="s">
        <v>144</v>
      </c>
      <c r="E294" s="3" t="s">
        <v>145</v>
      </c>
      <c r="F294" s="3" t="s">
        <v>171</v>
      </c>
    </row>
    <row r="295" spans="1:6" ht="15" x14ac:dyDescent="0.25">
      <c r="A295" s="3" t="s">
        <v>1033</v>
      </c>
      <c r="B295" s="13" t="s">
        <v>1034</v>
      </c>
      <c r="C295" s="3" t="s">
        <v>1035</v>
      </c>
      <c r="D295" s="1" t="s">
        <v>144</v>
      </c>
      <c r="E295" s="3" t="s">
        <v>145</v>
      </c>
      <c r="F295" s="3" t="s">
        <v>171</v>
      </c>
    </row>
    <row r="296" spans="1:6" ht="15" x14ac:dyDescent="0.25">
      <c r="A296" s="3" t="s">
        <v>1036</v>
      </c>
      <c r="B296" s="13" t="s">
        <v>1037</v>
      </c>
      <c r="C296" s="3" t="s">
        <v>10</v>
      </c>
      <c r="D296" s="1" t="s">
        <v>165</v>
      </c>
      <c r="E296" s="3" t="s">
        <v>183</v>
      </c>
      <c r="F296" s="3" t="s">
        <v>10</v>
      </c>
    </row>
    <row r="297" spans="1:6" ht="15" x14ac:dyDescent="0.25">
      <c r="A297" s="3" t="s">
        <v>1038</v>
      </c>
      <c r="B297" s="13" t="s">
        <v>1039</v>
      </c>
      <c r="C297" s="3" t="s">
        <v>1040</v>
      </c>
      <c r="D297" s="1" t="s">
        <v>161</v>
      </c>
      <c r="E297" s="3" t="s">
        <v>162</v>
      </c>
      <c r="F297" s="3" t="s">
        <v>171</v>
      </c>
    </row>
    <row r="298" spans="1:6" ht="15" x14ac:dyDescent="0.25">
      <c r="A298" s="3" t="s">
        <v>1041</v>
      </c>
      <c r="B298" s="13" t="s">
        <v>1042</v>
      </c>
      <c r="C298" s="3" t="s">
        <v>10</v>
      </c>
      <c r="D298" s="1" t="s">
        <v>165</v>
      </c>
      <c r="E298" s="3" t="s">
        <v>183</v>
      </c>
      <c r="F298" s="3" t="s">
        <v>10</v>
      </c>
    </row>
    <row r="299" spans="1:6" ht="15" x14ac:dyDescent="0.25">
      <c r="A299" s="3" t="s">
        <v>1043</v>
      </c>
      <c r="B299" s="13" t="s">
        <v>1044</v>
      </c>
      <c r="C299" s="3" t="s">
        <v>10</v>
      </c>
      <c r="D299" s="1" t="s">
        <v>144</v>
      </c>
      <c r="E299" s="3" t="s">
        <v>183</v>
      </c>
      <c r="F299" s="3" t="s">
        <v>10</v>
      </c>
    </row>
    <row r="300" spans="1:6" ht="15" x14ac:dyDescent="0.25">
      <c r="A300" s="3" t="s">
        <v>1045</v>
      </c>
      <c r="B300" s="13" t="s">
        <v>1046</v>
      </c>
      <c r="C300" s="3" t="s">
        <v>10</v>
      </c>
      <c r="D300" s="1" t="s">
        <v>484</v>
      </c>
      <c r="E300" s="3" t="s">
        <v>162</v>
      </c>
      <c r="F300" s="3" t="s">
        <v>10</v>
      </c>
    </row>
    <row r="301" spans="1:6" ht="15" x14ac:dyDescent="0.25">
      <c r="A301" s="3" t="s">
        <v>1047</v>
      </c>
      <c r="B301" s="13" t="s">
        <v>1048</v>
      </c>
      <c r="C301" s="3" t="s">
        <v>1049</v>
      </c>
      <c r="D301" s="1" t="s">
        <v>169</v>
      </c>
      <c r="E301" s="3" t="s">
        <v>162</v>
      </c>
      <c r="F301" s="3" t="s">
        <v>171</v>
      </c>
    </row>
    <row r="302" spans="1:6" ht="15" x14ac:dyDescent="0.25">
      <c r="A302" s="3" t="s">
        <v>1050</v>
      </c>
      <c r="B302" s="13" t="s">
        <v>1051</v>
      </c>
      <c r="C302" s="3" t="s">
        <v>10</v>
      </c>
      <c r="D302" s="1" t="s">
        <v>165</v>
      </c>
      <c r="E302" s="3" t="s">
        <v>183</v>
      </c>
      <c r="F302" s="3" t="s">
        <v>10</v>
      </c>
    </row>
    <row r="303" spans="1:6" ht="15" x14ac:dyDescent="0.25">
      <c r="A303" s="3" t="s">
        <v>1052</v>
      </c>
      <c r="B303" s="13" t="s">
        <v>1053</v>
      </c>
      <c r="C303" s="3" t="s">
        <v>1054</v>
      </c>
      <c r="D303" s="1" t="s">
        <v>165</v>
      </c>
      <c r="E303" s="3" t="s">
        <v>183</v>
      </c>
      <c r="F303" s="1" t="s">
        <v>155</v>
      </c>
    </row>
    <row r="304" spans="1:6" ht="15" x14ac:dyDescent="0.25">
      <c r="A304" s="3" t="s">
        <v>1055</v>
      </c>
      <c r="B304" s="13" t="s">
        <v>1056</v>
      </c>
      <c r="C304" s="3" t="s">
        <v>10</v>
      </c>
      <c r="D304" s="1" t="s">
        <v>165</v>
      </c>
      <c r="E304" s="3" t="s">
        <v>183</v>
      </c>
      <c r="F304" s="3" t="s">
        <v>1057</v>
      </c>
    </row>
    <row r="305" spans="1:6" ht="15" x14ac:dyDescent="0.25">
      <c r="A305" s="3" t="s">
        <v>1058</v>
      </c>
      <c r="B305" s="13" t="s">
        <v>1059</v>
      </c>
      <c r="C305" s="3" t="s">
        <v>10</v>
      </c>
      <c r="D305" s="1" t="s">
        <v>149</v>
      </c>
      <c r="E305" s="3" t="s">
        <v>201</v>
      </c>
      <c r="F305" s="3" t="s">
        <v>179</v>
      </c>
    </row>
    <row r="306" spans="1:6" ht="15" x14ac:dyDescent="0.25">
      <c r="A306" s="3" t="s">
        <v>1060</v>
      </c>
      <c r="B306" s="13" t="s">
        <v>1061</v>
      </c>
      <c r="C306" s="3" t="s">
        <v>1062</v>
      </c>
      <c r="D306" s="1" t="s">
        <v>144</v>
      </c>
      <c r="E306" s="3" t="s">
        <v>1063</v>
      </c>
      <c r="F306" s="3" t="s">
        <v>10</v>
      </c>
    </row>
    <row r="307" spans="1:6" ht="15" x14ac:dyDescent="0.25">
      <c r="A307" s="3" t="s">
        <v>1064</v>
      </c>
      <c r="B307" s="13" t="s">
        <v>1065</v>
      </c>
      <c r="C307" s="3" t="s">
        <v>1066</v>
      </c>
      <c r="D307" s="1" t="s">
        <v>169</v>
      </c>
      <c r="E307" s="3" t="s">
        <v>170</v>
      </c>
      <c r="F307" s="3" t="s">
        <v>171</v>
      </c>
    </row>
    <row r="308" spans="1:6" ht="15" x14ac:dyDescent="0.25">
      <c r="A308" s="3" t="s">
        <v>1067</v>
      </c>
      <c r="B308" s="13" t="s">
        <v>1068</v>
      </c>
      <c r="C308" s="3" t="s">
        <v>1069</v>
      </c>
      <c r="D308" s="1" t="s">
        <v>169</v>
      </c>
      <c r="E308" s="3" t="s">
        <v>170</v>
      </c>
      <c r="F308" s="16" t="s">
        <v>146</v>
      </c>
    </row>
    <row r="309" spans="1:6" ht="15" x14ac:dyDescent="0.25">
      <c r="A309" s="3" t="s">
        <v>1070</v>
      </c>
      <c r="B309" s="13" t="s">
        <v>1071</v>
      </c>
      <c r="C309" s="3" t="s">
        <v>1072</v>
      </c>
      <c r="D309" s="1" t="s">
        <v>144</v>
      </c>
      <c r="E309" s="3" t="s">
        <v>145</v>
      </c>
      <c r="F309" s="3" t="s">
        <v>171</v>
      </c>
    </row>
    <row r="310" spans="1:6" ht="15" x14ac:dyDescent="0.25">
      <c r="A310" s="3" t="s">
        <v>1073</v>
      </c>
      <c r="B310" s="13" t="s">
        <v>1074</v>
      </c>
      <c r="C310" s="3" t="s">
        <v>10</v>
      </c>
      <c r="D310" s="1" t="s">
        <v>161</v>
      </c>
      <c r="E310" s="3" t="s">
        <v>162</v>
      </c>
      <c r="F310" s="3" t="s">
        <v>10</v>
      </c>
    </row>
    <row r="311" spans="1:6" ht="15" x14ac:dyDescent="0.25">
      <c r="A311" s="3" t="s">
        <v>1075</v>
      </c>
      <c r="B311" s="13" t="s">
        <v>1076</v>
      </c>
      <c r="C311" s="3" t="s">
        <v>1077</v>
      </c>
      <c r="D311" s="1" t="s">
        <v>169</v>
      </c>
      <c r="E311" s="3" t="s">
        <v>162</v>
      </c>
      <c r="F311" s="3" t="s">
        <v>171</v>
      </c>
    </row>
    <row r="312" spans="1:6" ht="15" x14ac:dyDescent="0.25">
      <c r="A312" s="3" t="s">
        <v>1078</v>
      </c>
      <c r="B312" s="13" t="s">
        <v>1079</v>
      </c>
      <c r="C312" s="3" t="s">
        <v>10</v>
      </c>
      <c r="D312" s="1" t="s">
        <v>161</v>
      </c>
      <c r="E312" s="3" t="s">
        <v>242</v>
      </c>
      <c r="F312" s="3" t="s">
        <v>10</v>
      </c>
    </row>
    <row r="313" spans="1:6" ht="15" x14ac:dyDescent="0.25">
      <c r="A313" s="3" t="s">
        <v>1080</v>
      </c>
      <c r="B313" s="13" t="s">
        <v>1081</v>
      </c>
      <c r="C313" s="3" t="s">
        <v>1082</v>
      </c>
      <c r="D313" s="1" t="s">
        <v>144</v>
      </c>
      <c r="E313" s="3" t="s">
        <v>145</v>
      </c>
      <c r="F313" s="3" t="s">
        <v>171</v>
      </c>
    </row>
    <row r="314" spans="1:6" ht="15" x14ac:dyDescent="0.25">
      <c r="A314" s="3" t="s">
        <v>1083</v>
      </c>
      <c r="B314" s="13" t="s">
        <v>1084</v>
      </c>
      <c r="C314" s="3" t="s">
        <v>1085</v>
      </c>
      <c r="D314" s="1" t="s">
        <v>144</v>
      </c>
      <c r="E314" s="3" t="s">
        <v>145</v>
      </c>
      <c r="F314" s="3" t="s">
        <v>171</v>
      </c>
    </row>
    <row r="315" spans="1:6" ht="15" x14ac:dyDescent="0.25">
      <c r="A315" s="3" t="s">
        <v>1086</v>
      </c>
      <c r="B315" s="13" t="s">
        <v>1087</v>
      </c>
      <c r="C315" s="3" t="s">
        <v>10</v>
      </c>
      <c r="D315" s="1" t="s">
        <v>169</v>
      </c>
      <c r="E315" s="3" t="s">
        <v>162</v>
      </c>
      <c r="F315" s="3" t="s">
        <v>10</v>
      </c>
    </row>
    <row r="316" spans="1:6" ht="15" x14ac:dyDescent="0.25">
      <c r="A316" s="3" t="s">
        <v>1088</v>
      </c>
      <c r="B316" s="13" t="s">
        <v>1089</v>
      </c>
      <c r="C316" s="3" t="s">
        <v>1090</v>
      </c>
      <c r="D316" s="1" t="s">
        <v>144</v>
      </c>
      <c r="E316" s="3" t="s">
        <v>145</v>
      </c>
      <c r="F316" s="3" t="s">
        <v>171</v>
      </c>
    </row>
    <row r="317" spans="1:6" ht="15" x14ac:dyDescent="0.25">
      <c r="A317" s="3" t="s">
        <v>1091</v>
      </c>
      <c r="B317" s="13" t="s">
        <v>1092</v>
      </c>
      <c r="C317" s="3" t="s">
        <v>1093</v>
      </c>
      <c r="D317" s="1" t="s">
        <v>169</v>
      </c>
      <c r="E317" s="3" t="s">
        <v>162</v>
      </c>
      <c r="F317" s="3" t="s">
        <v>171</v>
      </c>
    </row>
    <row r="318" spans="1:6" ht="15" x14ac:dyDescent="0.25">
      <c r="A318" s="3" t="s">
        <v>1094</v>
      </c>
      <c r="B318" s="13" t="s">
        <v>1095</v>
      </c>
      <c r="C318" s="3" t="s">
        <v>1096</v>
      </c>
      <c r="D318" s="1" t="s">
        <v>169</v>
      </c>
      <c r="E318" s="3" t="s">
        <v>162</v>
      </c>
      <c r="F318" s="3" t="s">
        <v>171</v>
      </c>
    </row>
    <row r="319" spans="1:6" ht="15" x14ac:dyDescent="0.25">
      <c r="A319" s="3" t="s">
        <v>1097</v>
      </c>
      <c r="B319" s="13" t="s">
        <v>1098</v>
      </c>
      <c r="C319" s="3" t="s">
        <v>1099</v>
      </c>
      <c r="D319" s="1" t="s">
        <v>169</v>
      </c>
      <c r="E319" s="3" t="s">
        <v>162</v>
      </c>
      <c r="F319" s="3" t="s">
        <v>171</v>
      </c>
    </row>
    <row r="320" spans="1:6" ht="15" x14ac:dyDescent="0.25">
      <c r="A320" s="3" t="s">
        <v>1100</v>
      </c>
      <c r="B320" s="13" t="s">
        <v>1101</v>
      </c>
      <c r="C320" s="3" t="s">
        <v>1102</v>
      </c>
      <c r="D320" s="1" t="s">
        <v>169</v>
      </c>
      <c r="E320" s="3" t="s">
        <v>162</v>
      </c>
      <c r="F320" s="3" t="s">
        <v>171</v>
      </c>
    </row>
    <row r="321" spans="1:6" ht="15" x14ac:dyDescent="0.25">
      <c r="A321" s="3" t="s">
        <v>1103</v>
      </c>
      <c r="B321" s="13" t="s">
        <v>1104</v>
      </c>
      <c r="C321" s="3" t="s">
        <v>1105</v>
      </c>
      <c r="D321" s="1" t="s">
        <v>169</v>
      </c>
      <c r="E321" s="3" t="s">
        <v>162</v>
      </c>
      <c r="F321" s="3" t="s">
        <v>179</v>
      </c>
    </row>
    <row r="322" spans="1:6" ht="15" x14ac:dyDescent="0.25">
      <c r="A322" s="3" t="s">
        <v>1106</v>
      </c>
      <c r="B322" s="13" t="s">
        <v>1107</v>
      </c>
      <c r="C322" s="3" t="s">
        <v>10</v>
      </c>
      <c r="D322" s="1" t="s">
        <v>169</v>
      </c>
      <c r="E322" s="3" t="s">
        <v>162</v>
      </c>
      <c r="F322" s="3" t="s">
        <v>10</v>
      </c>
    </row>
    <row r="323" spans="1:6" ht="15" x14ac:dyDescent="0.25">
      <c r="A323" s="3" t="s">
        <v>1108</v>
      </c>
      <c r="B323" s="13" t="s">
        <v>1109</v>
      </c>
      <c r="C323" s="3" t="s">
        <v>1110</v>
      </c>
      <c r="D323" s="1" t="s">
        <v>169</v>
      </c>
      <c r="E323" s="3" t="s">
        <v>162</v>
      </c>
      <c r="F323" s="3" t="s">
        <v>171</v>
      </c>
    </row>
    <row r="324" spans="1:6" ht="15" x14ac:dyDescent="0.25">
      <c r="A324" s="3" t="s">
        <v>1111</v>
      </c>
      <c r="B324" s="13" t="s">
        <v>1112</v>
      </c>
      <c r="C324" s="3" t="s">
        <v>10</v>
      </c>
      <c r="D324" s="1" t="s">
        <v>169</v>
      </c>
      <c r="E324" s="3" t="s">
        <v>162</v>
      </c>
      <c r="F324" s="3" t="s">
        <v>10</v>
      </c>
    </row>
    <row r="325" spans="1:6" ht="15" x14ac:dyDescent="0.25">
      <c r="A325" s="3" t="s">
        <v>1113</v>
      </c>
      <c r="B325" s="13" t="s">
        <v>1114</v>
      </c>
      <c r="C325" s="3" t="s">
        <v>1115</v>
      </c>
      <c r="D325" s="1" t="s">
        <v>169</v>
      </c>
      <c r="E325" s="3" t="s">
        <v>162</v>
      </c>
      <c r="F325" s="3" t="s">
        <v>171</v>
      </c>
    </row>
    <row r="326" spans="1:6" ht="15" x14ac:dyDescent="0.25">
      <c r="A326" s="3" t="s">
        <v>1116</v>
      </c>
      <c r="B326" s="13" t="s">
        <v>1117</v>
      </c>
      <c r="C326" s="3" t="s">
        <v>1118</v>
      </c>
      <c r="D326" s="1" t="s">
        <v>169</v>
      </c>
      <c r="E326" s="3" t="s">
        <v>162</v>
      </c>
      <c r="F326" s="3" t="s">
        <v>171</v>
      </c>
    </row>
    <row r="327" spans="1:6" ht="15" x14ac:dyDescent="0.25">
      <c r="A327" s="3" t="s">
        <v>1119</v>
      </c>
      <c r="B327" s="13" t="s">
        <v>1120</v>
      </c>
      <c r="C327" s="3" t="s">
        <v>1121</v>
      </c>
      <c r="D327" s="1" t="s">
        <v>144</v>
      </c>
      <c r="E327" s="3" t="s">
        <v>183</v>
      </c>
      <c r="F327" s="1" t="s">
        <v>155</v>
      </c>
    </row>
    <row r="328" spans="1:6" ht="15" x14ac:dyDescent="0.25">
      <c r="A328" s="3" t="s">
        <v>1122</v>
      </c>
      <c r="B328" s="13" t="s">
        <v>1123</v>
      </c>
      <c r="C328" s="3" t="s">
        <v>10</v>
      </c>
      <c r="D328" s="1" t="s">
        <v>169</v>
      </c>
      <c r="E328" s="3" t="s">
        <v>162</v>
      </c>
      <c r="F328" s="3" t="s">
        <v>179</v>
      </c>
    </row>
    <row r="329" spans="1:6" ht="15" x14ac:dyDescent="0.25">
      <c r="A329" s="3" t="s">
        <v>1124</v>
      </c>
      <c r="B329" s="13" t="s">
        <v>1125</v>
      </c>
      <c r="C329" s="3" t="s">
        <v>1126</v>
      </c>
      <c r="D329" s="1" t="s">
        <v>169</v>
      </c>
      <c r="E329" s="3" t="s">
        <v>162</v>
      </c>
      <c r="F329" s="3" t="s">
        <v>171</v>
      </c>
    </row>
    <row r="330" spans="1:6" ht="15" x14ac:dyDescent="0.25">
      <c r="A330" s="3" t="s">
        <v>1127</v>
      </c>
      <c r="B330" s="13" t="s">
        <v>1128</v>
      </c>
      <c r="C330" s="3" t="s">
        <v>10</v>
      </c>
      <c r="D330" s="1" t="s">
        <v>165</v>
      </c>
      <c r="E330" s="3" t="s">
        <v>183</v>
      </c>
      <c r="F330" s="3" t="s">
        <v>10</v>
      </c>
    </row>
    <row r="331" spans="1:6" ht="15" x14ac:dyDescent="0.25">
      <c r="A331" s="3" t="s">
        <v>1129</v>
      </c>
      <c r="B331" s="13" t="s">
        <v>1130</v>
      </c>
      <c r="C331" s="3" t="s">
        <v>10</v>
      </c>
      <c r="D331" s="1" t="s">
        <v>165</v>
      </c>
      <c r="E331" s="3" t="s">
        <v>183</v>
      </c>
      <c r="F331" s="3" t="s">
        <v>10</v>
      </c>
    </row>
    <row r="332" spans="1:6" ht="15" x14ac:dyDescent="0.25">
      <c r="A332" s="3" t="s">
        <v>1131</v>
      </c>
      <c r="B332" s="13" t="s">
        <v>1132</v>
      </c>
      <c r="C332" s="3" t="s">
        <v>10</v>
      </c>
      <c r="D332" s="1" t="s">
        <v>169</v>
      </c>
      <c r="E332" s="3" t="s">
        <v>242</v>
      </c>
      <c r="F332" s="3" t="s">
        <v>10</v>
      </c>
    </row>
    <row r="333" spans="1:6" ht="15" x14ac:dyDescent="0.25">
      <c r="A333" s="3" t="s">
        <v>1133</v>
      </c>
      <c r="B333" s="13" t="s">
        <v>1134</v>
      </c>
      <c r="C333" s="3" t="s">
        <v>1135</v>
      </c>
      <c r="D333" s="1" t="s">
        <v>144</v>
      </c>
      <c r="E333" s="3" t="s">
        <v>232</v>
      </c>
      <c r="F333" s="3" t="s">
        <v>171</v>
      </c>
    </row>
    <row r="334" spans="1:6" ht="15" x14ac:dyDescent="0.25">
      <c r="A334" s="3" t="s">
        <v>1136</v>
      </c>
      <c r="B334" s="13" t="s">
        <v>1137</v>
      </c>
      <c r="C334" s="3" t="s">
        <v>1138</v>
      </c>
      <c r="D334" s="1" t="s">
        <v>144</v>
      </c>
      <c r="E334" s="3" t="s">
        <v>197</v>
      </c>
      <c r="F334" s="3" t="s">
        <v>171</v>
      </c>
    </row>
    <row r="335" spans="1:6" ht="15" x14ac:dyDescent="0.25">
      <c r="A335" s="3" t="s">
        <v>1139</v>
      </c>
      <c r="B335" s="13" t="s">
        <v>1140</v>
      </c>
      <c r="C335" s="3" t="s">
        <v>1141</v>
      </c>
      <c r="D335" s="1" t="s">
        <v>165</v>
      </c>
      <c r="E335" s="3" t="s">
        <v>162</v>
      </c>
      <c r="F335" s="3" t="s">
        <v>171</v>
      </c>
    </row>
    <row r="336" spans="1:6" ht="15" x14ac:dyDescent="0.25">
      <c r="A336" s="3" t="s">
        <v>1142</v>
      </c>
      <c r="B336" s="13" t="s">
        <v>1143</v>
      </c>
      <c r="C336" s="3" t="s">
        <v>1144</v>
      </c>
      <c r="D336" s="1" t="s">
        <v>169</v>
      </c>
      <c r="E336" s="3" t="s">
        <v>162</v>
      </c>
      <c r="F336" s="3" t="s">
        <v>171</v>
      </c>
    </row>
    <row r="337" spans="1:6" ht="15" x14ac:dyDescent="0.25">
      <c r="A337" s="3" t="s">
        <v>1145</v>
      </c>
      <c r="B337" s="13" t="s">
        <v>1146</v>
      </c>
      <c r="C337" s="3" t="s">
        <v>1147</v>
      </c>
      <c r="D337" s="1" t="s">
        <v>165</v>
      </c>
      <c r="E337" s="3" t="s">
        <v>242</v>
      </c>
      <c r="F337" s="3" t="s">
        <v>171</v>
      </c>
    </row>
    <row r="338" spans="1:6" ht="15" x14ac:dyDescent="0.25">
      <c r="A338" s="3" t="s">
        <v>1148</v>
      </c>
      <c r="B338" s="13" t="s">
        <v>1149</v>
      </c>
      <c r="C338" s="3" t="s">
        <v>1150</v>
      </c>
      <c r="D338" s="1" t="s">
        <v>165</v>
      </c>
      <c r="E338" s="3" t="s">
        <v>242</v>
      </c>
      <c r="F338" s="3" t="s">
        <v>171</v>
      </c>
    </row>
    <row r="339" spans="1:6" ht="15" x14ac:dyDescent="0.25">
      <c r="A339" s="3" t="s">
        <v>1151</v>
      </c>
      <c r="B339" s="13" t="s">
        <v>1152</v>
      </c>
      <c r="C339" s="3" t="s">
        <v>1153</v>
      </c>
      <c r="D339" s="1" t="s">
        <v>165</v>
      </c>
      <c r="E339" s="3" t="s">
        <v>242</v>
      </c>
      <c r="F339" s="3" t="s">
        <v>171</v>
      </c>
    </row>
    <row r="340" spans="1:6" ht="15" x14ac:dyDescent="0.25">
      <c r="A340" s="3" t="s">
        <v>1154</v>
      </c>
      <c r="B340" s="13" t="s">
        <v>1155</v>
      </c>
      <c r="C340" s="3" t="s">
        <v>1156</v>
      </c>
      <c r="D340" s="1" t="s">
        <v>165</v>
      </c>
      <c r="E340" s="3" t="s">
        <v>162</v>
      </c>
      <c r="F340" s="3" t="s">
        <v>171</v>
      </c>
    </row>
    <row r="341" spans="1:6" ht="15" x14ac:dyDescent="0.25">
      <c r="A341" s="3" t="s">
        <v>1157</v>
      </c>
      <c r="B341" s="13" t="s">
        <v>1158</v>
      </c>
      <c r="C341" s="3" t="s">
        <v>1159</v>
      </c>
      <c r="D341" s="1" t="s">
        <v>169</v>
      </c>
      <c r="E341" s="3" t="s">
        <v>162</v>
      </c>
      <c r="F341" s="3" t="s">
        <v>171</v>
      </c>
    </row>
    <row r="342" spans="1:6" ht="15" x14ac:dyDescent="0.25">
      <c r="A342" s="3" t="s">
        <v>1160</v>
      </c>
      <c r="B342" s="13" t="s">
        <v>1161</v>
      </c>
      <c r="C342" s="3" t="s">
        <v>10</v>
      </c>
      <c r="D342" s="1" t="s">
        <v>165</v>
      </c>
      <c r="E342" s="3" t="s">
        <v>183</v>
      </c>
      <c r="F342" s="3" t="s">
        <v>10</v>
      </c>
    </row>
    <row r="343" spans="1:6" ht="15" x14ac:dyDescent="0.25">
      <c r="A343" s="3" t="s">
        <v>1162</v>
      </c>
      <c r="B343" s="13" t="s">
        <v>1163</v>
      </c>
      <c r="C343" s="3" t="s">
        <v>1164</v>
      </c>
      <c r="D343" s="1" t="s">
        <v>161</v>
      </c>
      <c r="E343" s="3" t="s">
        <v>162</v>
      </c>
      <c r="F343" s="3" t="s">
        <v>171</v>
      </c>
    </row>
    <row r="344" spans="1:6" ht="15" x14ac:dyDescent="0.25">
      <c r="A344" s="3" t="s">
        <v>1165</v>
      </c>
      <c r="B344" s="13" t="s">
        <v>1166</v>
      </c>
      <c r="C344" s="3" t="s">
        <v>1167</v>
      </c>
      <c r="D344" s="1" t="s">
        <v>169</v>
      </c>
      <c r="E344" s="3" t="s">
        <v>162</v>
      </c>
      <c r="F344" s="3" t="s">
        <v>171</v>
      </c>
    </row>
    <row r="345" spans="1:6" ht="15" x14ac:dyDescent="0.25">
      <c r="A345" s="3" t="s">
        <v>1168</v>
      </c>
      <c r="B345" s="13" t="s">
        <v>1169</v>
      </c>
      <c r="C345" s="3" t="s">
        <v>1170</v>
      </c>
      <c r="D345" s="1" t="s">
        <v>169</v>
      </c>
      <c r="E345" s="3" t="s">
        <v>162</v>
      </c>
      <c r="F345" s="3" t="s">
        <v>179</v>
      </c>
    </row>
    <row r="346" spans="1:6" ht="15" x14ac:dyDescent="0.25">
      <c r="A346" s="3" t="s">
        <v>1171</v>
      </c>
      <c r="B346" s="13" t="s">
        <v>1172</v>
      </c>
      <c r="C346" s="3" t="s">
        <v>1173</v>
      </c>
      <c r="D346" s="1" t="s">
        <v>169</v>
      </c>
      <c r="E346" s="3" t="s">
        <v>162</v>
      </c>
      <c r="F346" s="3" t="s">
        <v>171</v>
      </c>
    </row>
    <row r="347" spans="1:6" ht="15" x14ac:dyDescent="0.25">
      <c r="A347" s="3" t="s">
        <v>1174</v>
      </c>
      <c r="B347" s="13" t="s">
        <v>1175</v>
      </c>
      <c r="C347" s="3" t="s">
        <v>1176</v>
      </c>
      <c r="D347" s="1" t="s">
        <v>161</v>
      </c>
      <c r="E347" s="3" t="s">
        <v>162</v>
      </c>
      <c r="F347" s="3" t="s">
        <v>171</v>
      </c>
    </row>
    <row r="348" spans="1:6" ht="15" x14ac:dyDescent="0.25">
      <c r="A348" s="3" t="s">
        <v>1177</v>
      </c>
      <c r="B348" s="13" t="s">
        <v>1178</v>
      </c>
      <c r="C348" s="3" t="s">
        <v>1179</v>
      </c>
      <c r="D348" s="1" t="s">
        <v>161</v>
      </c>
      <c r="E348" s="3" t="s">
        <v>162</v>
      </c>
      <c r="F348" s="3" t="s">
        <v>171</v>
      </c>
    </row>
    <row r="349" spans="1:6" ht="15" x14ac:dyDescent="0.25">
      <c r="A349" s="3" t="s">
        <v>1180</v>
      </c>
      <c r="B349" s="13" t="s">
        <v>1181</v>
      </c>
      <c r="C349" s="3" t="s">
        <v>1182</v>
      </c>
      <c r="D349" s="1" t="s">
        <v>169</v>
      </c>
      <c r="E349" s="3" t="s">
        <v>170</v>
      </c>
      <c r="F349" s="3" t="s">
        <v>171</v>
      </c>
    </row>
    <row r="350" spans="1:6" ht="15" x14ac:dyDescent="0.25">
      <c r="A350" s="3" t="s">
        <v>1183</v>
      </c>
      <c r="B350" s="13" t="s">
        <v>1184</v>
      </c>
      <c r="C350" s="3" t="s">
        <v>1185</v>
      </c>
      <c r="D350" s="1" t="s">
        <v>161</v>
      </c>
      <c r="E350" s="3" t="s">
        <v>170</v>
      </c>
      <c r="F350" s="3" t="s">
        <v>171</v>
      </c>
    </row>
    <row r="351" spans="1:6" ht="15" x14ac:dyDescent="0.25">
      <c r="A351" s="3" t="s">
        <v>1186</v>
      </c>
      <c r="B351" s="13" t="s">
        <v>1187</v>
      </c>
      <c r="C351" s="3" t="s">
        <v>1188</v>
      </c>
      <c r="D351" s="1" t="s">
        <v>161</v>
      </c>
      <c r="E351" s="3" t="s">
        <v>170</v>
      </c>
      <c r="F351" s="3" t="s">
        <v>171</v>
      </c>
    </row>
    <row r="352" spans="1:6" ht="15" x14ac:dyDescent="0.25">
      <c r="A352" s="3" t="s">
        <v>1189</v>
      </c>
      <c r="B352" s="13" t="s">
        <v>1190</v>
      </c>
      <c r="C352" s="3" t="s">
        <v>10</v>
      </c>
      <c r="D352" s="1" t="s">
        <v>169</v>
      </c>
      <c r="E352" s="3" t="s">
        <v>242</v>
      </c>
      <c r="F352" s="3" t="s">
        <v>10</v>
      </c>
    </row>
    <row r="353" spans="1:6" ht="15" x14ac:dyDescent="0.25">
      <c r="A353" s="3" t="s">
        <v>1191</v>
      </c>
      <c r="B353" s="13" t="s">
        <v>1192</v>
      </c>
      <c r="C353" s="3" t="s">
        <v>10</v>
      </c>
      <c r="D353" s="1" t="s">
        <v>169</v>
      </c>
      <c r="E353" s="3" t="s">
        <v>162</v>
      </c>
      <c r="F353" s="3" t="s">
        <v>1193</v>
      </c>
    </row>
    <row r="354" spans="1:6" ht="15" x14ac:dyDescent="0.25">
      <c r="A354" s="3" t="s">
        <v>1194</v>
      </c>
      <c r="B354" s="13" t="s">
        <v>1195</v>
      </c>
      <c r="C354" s="3" t="s">
        <v>10</v>
      </c>
      <c r="D354" s="1" t="s">
        <v>169</v>
      </c>
      <c r="E354" s="3" t="s">
        <v>162</v>
      </c>
      <c r="F354" s="3" t="s">
        <v>10</v>
      </c>
    </row>
    <row r="355" spans="1:6" ht="15" x14ac:dyDescent="0.25">
      <c r="A355" s="4" t="s">
        <v>1196</v>
      </c>
      <c r="B355" s="15" t="s">
        <v>1197</v>
      </c>
      <c r="C355" s="4" t="s">
        <v>10</v>
      </c>
      <c r="D355" s="5" t="s">
        <v>165</v>
      </c>
      <c r="E355" s="4" t="s">
        <v>183</v>
      </c>
      <c r="F355" s="4" t="s">
        <v>10</v>
      </c>
    </row>
  </sheetData>
  <phoneticPr fontId="3" type="noConversion"/>
  <conditionalFormatting sqref="A93:B171">
    <cfRule type="duplicateValues" dxfId="21" priority="5"/>
  </conditionalFormatting>
  <conditionalFormatting sqref="A150:B171">
    <cfRule type="duplicateValues" dxfId="20" priority="6"/>
  </conditionalFormatting>
  <conditionalFormatting sqref="A353:B355">
    <cfRule type="duplicateValues" dxfId="19" priority="4"/>
  </conditionalFormatting>
  <conditionalFormatting sqref="A3:B92">
    <cfRule type="duplicateValues" dxfId="18" priority="8"/>
  </conditionalFormatting>
  <conditionalFormatting sqref="A2:B2">
    <cfRule type="duplicateValues" dxfId="17" priority="9"/>
  </conditionalFormatting>
  <conditionalFormatting sqref="A2:B2">
    <cfRule type="duplicateValues" dxfId="16" priority="10"/>
  </conditionalFormatting>
  <conditionalFormatting sqref="A2:B2">
    <cfRule type="duplicateValues" dxfId="15" priority="11"/>
  </conditionalFormatting>
  <conditionalFormatting sqref="A172:B237 A240:B355 A238:A239">
    <cfRule type="duplicateValues" dxfId="14" priority="3"/>
  </conditionalFormatting>
  <conditionalFormatting sqref="A240:B355 A238:A239 A3:B237">
    <cfRule type="duplicateValues" dxfId="13" priority="2"/>
  </conditionalFormatting>
  <conditionalFormatting sqref="A3:B92">
    <cfRule type="duplicateValues" dxfId="12" priority="7"/>
  </conditionalFormatting>
  <conditionalFormatting sqref="A1:A355">
    <cfRule type="duplicateValues" dxfId="11" priority="1"/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5"/>
  <sheetViews>
    <sheetView workbookViewId="0"/>
  </sheetViews>
  <sheetFormatPr defaultRowHeight="13.5" x14ac:dyDescent="0.15"/>
  <cols>
    <col min="1" max="1" width="11.75" customWidth="1"/>
  </cols>
  <sheetData>
    <row r="1" spans="1:3" ht="15" x14ac:dyDescent="0.25">
      <c r="A1" s="1" t="s">
        <v>3220</v>
      </c>
    </row>
    <row r="2" spans="1:3" ht="15" x14ac:dyDescent="0.15">
      <c r="A2" s="18" t="s">
        <v>135</v>
      </c>
      <c r="B2" s="18" t="s">
        <v>1198</v>
      </c>
      <c r="C2" s="18" t="s">
        <v>1199</v>
      </c>
    </row>
    <row r="3" spans="1:3" ht="15" x14ac:dyDescent="0.25">
      <c r="A3" s="8">
        <v>3</v>
      </c>
      <c r="B3" s="19">
        <v>156405</v>
      </c>
      <c r="C3" s="19">
        <v>56883</v>
      </c>
    </row>
    <row r="4" spans="1:3" ht="15" x14ac:dyDescent="0.25">
      <c r="A4" s="8">
        <v>4</v>
      </c>
      <c r="B4" s="19">
        <v>156391</v>
      </c>
      <c r="C4" s="19">
        <v>56876</v>
      </c>
    </row>
    <row r="5" spans="1:3" ht="15" x14ac:dyDescent="0.25">
      <c r="A5" s="8">
        <v>9</v>
      </c>
      <c r="B5" s="19">
        <v>156346</v>
      </c>
      <c r="C5" s="19">
        <v>56858</v>
      </c>
    </row>
    <row r="6" spans="1:3" ht="15" x14ac:dyDescent="0.15">
      <c r="A6" s="19">
        <v>10034</v>
      </c>
      <c r="B6" s="19">
        <v>156491</v>
      </c>
      <c r="C6" s="19">
        <v>56950</v>
      </c>
    </row>
    <row r="7" spans="1:3" ht="15" x14ac:dyDescent="0.15">
      <c r="A7" s="19">
        <v>10602</v>
      </c>
      <c r="B7" s="19">
        <v>156384</v>
      </c>
      <c r="C7" s="19">
        <v>56876</v>
      </c>
    </row>
    <row r="8" spans="1:3" ht="15" x14ac:dyDescent="0.15">
      <c r="A8" s="19">
        <v>22585</v>
      </c>
      <c r="B8" s="19">
        <v>156472</v>
      </c>
      <c r="C8" s="19">
        <v>56888</v>
      </c>
    </row>
    <row r="9" spans="1:3" ht="15" x14ac:dyDescent="0.15">
      <c r="A9" s="19">
        <v>30022</v>
      </c>
      <c r="B9" s="19">
        <v>156436</v>
      </c>
      <c r="C9" s="19">
        <v>56887</v>
      </c>
    </row>
    <row r="10" spans="1:3" ht="15" x14ac:dyDescent="0.15">
      <c r="A10" s="19">
        <v>30076</v>
      </c>
      <c r="B10" s="19">
        <v>156399</v>
      </c>
      <c r="C10" s="19">
        <v>56863</v>
      </c>
    </row>
    <row r="11" spans="1:3" ht="15" x14ac:dyDescent="0.15">
      <c r="A11" s="19">
        <v>30119</v>
      </c>
      <c r="B11" s="19">
        <v>156437</v>
      </c>
      <c r="C11" s="19">
        <v>56887</v>
      </c>
    </row>
    <row r="12" spans="1:3" ht="15" x14ac:dyDescent="0.15">
      <c r="A12" s="19">
        <v>30136</v>
      </c>
      <c r="B12" s="19">
        <v>156388</v>
      </c>
      <c r="C12" s="19">
        <v>56886</v>
      </c>
    </row>
    <row r="13" spans="1:3" ht="15" x14ac:dyDescent="0.15">
      <c r="A13" s="19">
        <v>36027</v>
      </c>
      <c r="B13" s="19">
        <v>156421</v>
      </c>
      <c r="C13" s="19">
        <v>56888</v>
      </c>
    </row>
    <row r="14" spans="1:3" ht="15" x14ac:dyDescent="0.15">
      <c r="A14" s="19" t="s">
        <v>1200</v>
      </c>
      <c r="B14" s="19">
        <v>156287</v>
      </c>
      <c r="C14" s="19">
        <v>56856</v>
      </c>
    </row>
    <row r="15" spans="1:3" ht="15" x14ac:dyDescent="0.15">
      <c r="A15" s="19" t="s">
        <v>1201</v>
      </c>
      <c r="B15" s="19">
        <v>156630</v>
      </c>
      <c r="C15" s="19">
        <v>56932</v>
      </c>
    </row>
    <row r="16" spans="1:3" ht="15" x14ac:dyDescent="0.15">
      <c r="A16" s="19" t="s">
        <v>1202</v>
      </c>
      <c r="B16" s="19">
        <v>156395</v>
      </c>
      <c r="C16" s="19">
        <v>56878</v>
      </c>
    </row>
    <row r="17" spans="1:3" ht="15" x14ac:dyDescent="0.15">
      <c r="A17" s="19" t="s">
        <v>1203</v>
      </c>
      <c r="B17" s="19">
        <v>160341</v>
      </c>
      <c r="C17" s="19">
        <v>58431</v>
      </c>
    </row>
    <row r="18" spans="1:3" ht="15" x14ac:dyDescent="0.15">
      <c r="A18" s="19" t="s">
        <v>1204</v>
      </c>
      <c r="B18" s="19">
        <v>156395</v>
      </c>
      <c r="C18" s="19">
        <v>56877</v>
      </c>
    </row>
    <row r="19" spans="1:3" ht="15" x14ac:dyDescent="0.15">
      <c r="A19" s="19" t="s">
        <v>1205</v>
      </c>
      <c r="B19" s="19">
        <v>160306</v>
      </c>
      <c r="C19" s="19">
        <v>58390</v>
      </c>
    </row>
    <row r="20" spans="1:3" ht="15" x14ac:dyDescent="0.15">
      <c r="A20" s="19" t="s">
        <v>1206</v>
      </c>
      <c r="B20" s="19">
        <v>156395</v>
      </c>
      <c r="C20" s="19">
        <v>56877</v>
      </c>
    </row>
    <row r="21" spans="1:3" ht="15" x14ac:dyDescent="0.15">
      <c r="A21" s="19" t="s">
        <v>1207</v>
      </c>
      <c r="B21" s="19">
        <v>156429</v>
      </c>
      <c r="C21" s="19">
        <v>56887</v>
      </c>
    </row>
    <row r="22" spans="1:3" ht="15" x14ac:dyDescent="0.15">
      <c r="A22" s="19" t="s">
        <v>1208</v>
      </c>
      <c r="B22" s="19">
        <v>160271</v>
      </c>
      <c r="C22" s="19">
        <v>58388</v>
      </c>
    </row>
    <row r="23" spans="1:3" ht="15" x14ac:dyDescent="0.15">
      <c r="A23" s="19" t="s">
        <v>1209</v>
      </c>
      <c r="B23" s="19">
        <v>160365</v>
      </c>
      <c r="C23" s="19">
        <v>58416</v>
      </c>
    </row>
    <row r="24" spans="1:3" ht="15" x14ac:dyDescent="0.15">
      <c r="A24" s="19" t="s">
        <v>1210</v>
      </c>
      <c r="B24" s="19">
        <v>156364</v>
      </c>
      <c r="C24" s="19">
        <v>56873</v>
      </c>
    </row>
    <row r="25" spans="1:3" ht="15" x14ac:dyDescent="0.15">
      <c r="A25" s="19" t="s">
        <v>1211</v>
      </c>
      <c r="B25" s="19">
        <v>156368</v>
      </c>
      <c r="C25" s="19">
        <v>56871</v>
      </c>
    </row>
    <row r="26" spans="1:3" ht="15" x14ac:dyDescent="0.15">
      <c r="A26" s="19" t="s">
        <v>1212</v>
      </c>
      <c r="B26" s="19">
        <v>160313</v>
      </c>
      <c r="C26" s="19">
        <v>58399</v>
      </c>
    </row>
    <row r="27" spans="1:3" ht="15" x14ac:dyDescent="0.15">
      <c r="A27" s="19" t="s">
        <v>1213</v>
      </c>
      <c r="B27" s="19">
        <v>156400</v>
      </c>
      <c r="C27" s="19">
        <v>56877</v>
      </c>
    </row>
    <row r="28" spans="1:3" ht="15" x14ac:dyDescent="0.15">
      <c r="A28" s="19" t="s">
        <v>14</v>
      </c>
      <c r="B28" s="19">
        <v>156258</v>
      </c>
      <c r="C28" s="19">
        <v>56871</v>
      </c>
    </row>
    <row r="29" spans="1:3" ht="15" x14ac:dyDescent="0.15">
      <c r="A29" s="19" t="s">
        <v>1214</v>
      </c>
      <c r="B29" s="19">
        <v>156437</v>
      </c>
      <c r="C29" s="19">
        <v>56887</v>
      </c>
    </row>
    <row r="30" spans="1:3" ht="15" x14ac:dyDescent="0.15">
      <c r="A30" s="19" t="s">
        <v>1215</v>
      </c>
      <c r="B30" s="19">
        <v>156352</v>
      </c>
      <c r="C30" s="19">
        <v>56876</v>
      </c>
    </row>
    <row r="31" spans="1:3" ht="15" x14ac:dyDescent="0.15">
      <c r="A31" s="19" t="s">
        <v>1216</v>
      </c>
      <c r="B31" s="19">
        <v>160323</v>
      </c>
      <c r="C31" s="19">
        <v>58404</v>
      </c>
    </row>
    <row r="32" spans="1:3" ht="15" x14ac:dyDescent="0.15">
      <c r="A32" s="19" t="s">
        <v>1217</v>
      </c>
      <c r="B32" s="19">
        <v>160366</v>
      </c>
      <c r="C32" s="19">
        <v>58408</v>
      </c>
    </row>
    <row r="33" spans="1:3" ht="15" x14ac:dyDescent="0.15">
      <c r="A33" s="19" t="s">
        <v>1218</v>
      </c>
      <c r="B33" s="19">
        <v>156395</v>
      </c>
      <c r="C33" s="19">
        <v>56878</v>
      </c>
    </row>
    <row r="34" spans="1:3" ht="15" x14ac:dyDescent="0.15">
      <c r="A34" s="19" t="s">
        <v>1219</v>
      </c>
      <c r="B34" s="19">
        <v>160109</v>
      </c>
      <c r="C34" s="19">
        <v>58365</v>
      </c>
    </row>
    <row r="35" spans="1:3" ht="15" x14ac:dyDescent="0.15">
      <c r="A35" s="19" t="s">
        <v>1220</v>
      </c>
      <c r="B35" s="19">
        <v>160280</v>
      </c>
      <c r="C35" s="19">
        <v>58390</v>
      </c>
    </row>
    <row r="36" spans="1:3" ht="15" x14ac:dyDescent="0.15">
      <c r="A36" s="19" t="s">
        <v>1221</v>
      </c>
      <c r="B36" s="19">
        <v>160280</v>
      </c>
      <c r="C36" s="19">
        <v>58390</v>
      </c>
    </row>
    <row r="37" spans="1:3" ht="15" x14ac:dyDescent="0.15">
      <c r="A37" s="19" t="s">
        <v>1222</v>
      </c>
      <c r="B37" s="19">
        <v>156405</v>
      </c>
      <c r="C37" s="19">
        <v>56883</v>
      </c>
    </row>
    <row r="38" spans="1:3" ht="15" x14ac:dyDescent="0.15">
      <c r="A38" s="19" t="s">
        <v>1223</v>
      </c>
      <c r="B38" s="19">
        <v>156476</v>
      </c>
      <c r="C38" s="19">
        <v>56878</v>
      </c>
    </row>
    <row r="39" spans="1:3" ht="15" x14ac:dyDescent="0.15">
      <c r="A39" s="19" t="s">
        <v>1224</v>
      </c>
      <c r="B39" s="19">
        <v>156390</v>
      </c>
      <c r="C39" s="19">
        <v>56876</v>
      </c>
    </row>
    <row r="40" spans="1:3" ht="15" x14ac:dyDescent="0.15">
      <c r="A40" s="19" t="s">
        <v>1225</v>
      </c>
      <c r="B40" s="19">
        <v>156390</v>
      </c>
      <c r="C40" s="19">
        <v>56876</v>
      </c>
    </row>
    <row r="41" spans="1:3" ht="15" x14ac:dyDescent="0.15">
      <c r="A41" s="19" t="s">
        <v>1226</v>
      </c>
      <c r="B41" s="19">
        <v>156391</v>
      </c>
      <c r="C41" s="19">
        <v>56876</v>
      </c>
    </row>
    <row r="42" spans="1:3" ht="15" x14ac:dyDescent="0.15">
      <c r="A42" s="19" t="s">
        <v>1227</v>
      </c>
      <c r="B42" s="19">
        <v>156391</v>
      </c>
      <c r="C42" s="19">
        <v>56876</v>
      </c>
    </row>
    <row r="43" spans="1:3" ht="15" x14ac:dyDescent="0.15">
      <c r="A43" s="19" t="s">
        <v>1228</v>
      </c>
      <c r="B43" s="19">
        <v>156391</v>
      </c>
      <c r="C43" s="19">
        <v>56876</v>
      </c>
    </row>
    <row r="44" spans="1:3" ht="15" x14ac:dyDescent="0.15">
      <c r="A44" s="19" t="s">
        <v>1229</v>
      </c>
      <c r="B44" s="19">
        <v>156391</v>
      </c>
      <c r="C44" s="19">
        <v>56876</v>
      </c>
    </row>
    <row r="45" spans="1:3" ht="15" x14ac:dyDescent="0.15">
      <c r="A45" s="19" t="s">
        <v>1230</v>
      </c>
      <c r="B45" s="19">
        <v>156390</v>
      </c>
      <c r="C45" s="19">
        <v>56876</v>
      </c>
    </row>
    <row r="46" spans="1:3" ht="15" x14ac:dyDescent="0.15">
      <c r="A46" s="19" t="s">
        <v>1231</v>
      </c>
      <c r="B46" s="19">
        <v>156390</v>
      </c>
      <c r="C46" s="19">
        <v>56876</v>
      </c>
    </row>
    <row r="47" spans="1:3" ht="15" x14ac:dyDescent="0.15">
      <c r="A47" s="19" t="s">
        <v>1232</v>
      </c>
      <c r="B47" s="19">
        <v>156391</v>
      </c>
      <c r="C47" s="19">
        <v>56876</v>
      </c>
    </row>
    <row r="48" spans="1:3" ht="15" x14ac:dyDescent="0.15">
      <c r="A48" s="19" t="s">
        <v>1233</v>
      </c>
      <c r="B48" s="19">
        <v>156391</v>
      </c>
      <c r="C48" s="19">
        <v>56876</v>
      </c>
    </row>
    <row r="49" spans="1:3" ht="15" x14ac:dyDescent="0.15">
      <c r="A49" s="19" t="s">
        <v>1234</v>
      </c>
      <c r="B49" s="19">
        <v>156391</v>
      </c>
      <c r="C49" s="19">
        <v>56876</v>
      </c>
    </row>
    <row r="50" spans="1:3" ht="15" x14ac:dyDescent="0.15">
      <c r="A50" s="19" t="s">
        <v>1235</v>
      </c>
      <c r="B50" s="19">
        <v>156391</v>
      </c>
      <c r="C50" s="19">
        <v>56876</v>
      </c>
    </row>
    <row r="51" spans="1:3" ht="15" x14ac:dyDescent="0.15">
      <c r="A51" s="19" t="s">
        <v>1236</v>
      </c>
      <c r="B51" s="19">
        <v>156390</v>
      </c>
      <c r="C51" s="19">
        <v>56876</v>
      </c>
    </row>
    <row r="52" spans="1:3" ht="15" x14ac:dyDescent="0.15">
      <c r="A52" s="19" t="s">
        <v>1237</v>
      </c>
      <c r="B52" s="19">
        <v>156391</v>
      </c>
      <c r="C52" s="19">
        <v>56875</v>
      </c>
    </row>
    <row r="53" spans="1:3" ht="15" x14ac:dyDescent="0.15">
      <c r="A53" s="19" t="s">
        <v>1238</v>
      </c>
      <c r="B53" s="19">
        <v>156390</v>
      </c>
      <c r="C53" s="19">
        <v>56876</v>
      </c>
    </row>
    <row r="54" spans="1:3" ht="15" x14ac:dyDescent="0.15">
      <c r="A54" s="19" t="s">
        <v>1239</v>
      </c>
      <c r="B54" s="19">
        <v>156390</v>
      </c>
      <c r="C54" s="19">
        <v>56876</v>
      </c>
    </row>
    <row r="55" spans="1:3" ht="15" x14ac:dyDescent="0.15">
      <c r="A55" s="19" t="s">
        <v>1240</v>
      </c>
      <c r="B55" s="19">
        <v>156390</v>
      </c>
      <c r="C55" s="19">
        <v>56876</v>
      </c>
    </row>
    <row r="56" spans="1:3" ht="15" x14ac:dyDescent="0.15">
      <c r="A56" s="19" t="s">
        <v>1241</v>
      </c>
      <c r="B56" s="19">
        <v>156391</v>
      </c>
      <c r="C56" s="19">
        <v>56875</v>
      </c>
    </row>
    <row r="57" spans="1:3" ht="15" x14ac:dyDescent="0.15">
      <c r="A57" s="19" t="s">
        <v>1242</v>
      </c>
      <c r="B57" s="19">
        <v>156391</v>
      </c>
      <c r="C57" s="19">
        <v>56875</v>
      </c>
    </row>
    <row r="58" spans="1:3" ht="15" x14ac:dyDescent="0.15">
      <c r="A58" s="19" t="s">
        <v>1243</v>
      </c>
      <c r="B58" s="19">
        <v>156395</v>
      </c>
      <c r="C58" s="19">
        <v>56877</v>
      </c>
    </row>
    <row r="59" spans="1:3" ht="15" x14ac:dyDescent="0.15">
      <c r="A59" s="19" t="s">
        <v>1244</v>
      </c>
      <c r="B59" s="19">
        <v>156395</v>
      </c>
      <c r="C59" s="19">
        <v>56877</v>
      </c>
    </row>
    <row r="60" spans="1:3" ht="15" x14ac:dyDescent="0.15">
      <c r="A60" s="19" t="s">
        <v>1245</v>
      </c>
      <c r="B60" s="19">
        <v>156391</v>
      </c>
      <c r="C60" s="19">
        <v>56875</v>
      </c>
    </row>
    <row r="61" spans="1:3" ht="15" x14ac:dyDescent="0.15">
      <c r="A61" s="19" t="s">
        <v>1246</v>
      </c>
      <c r="B61" s="19">
        <v>156391</v>
      </c>
      <c r="C61" s="19">
        <v>56875</v>
      </c>
    </row>
    <row r="62" spans="1:3" ht="15" x14ac:dyDescent="0.15">
      <c r="A62" s="19" t="s">
        <v>1247</v>
      </c>
      <c r="B62" s="19">
        <v>156394</v>
      </c>
      <c r="C62" s="19">
        <v>56876</v>
      </c>
    </row>
    <row r="63" spans="1:3" ht="15" x14ac:dyDescent="0.15">
      <c r="A63" s="19" t="s">
        <v>1248</v>
      </c>
      <c r="B63" s="19">
        <v>156395</v>
      </c>
      <c r="C63" s="19">
        <v>56877</v>
      </c>
    </row>
    <row r="64" spans="1:3" ht="15" x14ac:dyDescent="0.15">
      <c r="A64" s="19" t="s">
        <v>1249</v>
      </c>
      <c r="B64" s="19">
        <v>156395</v>
      </c>
      <c r="C64" s="19">
        <v>56876</v>
      </c>
    </row>
    <row r="65" spans="1:3" ht="15" x14ac:dyDescent="0.15">
      <c r="A65" s="19" t="s">
        <v>1250</v>
      </c>
      <c r="B65" s="19">
        <v>156394</v>
      </c>
      <c r="C65" s="19">
        <v>56877</v>
      </c>
    </row>
    <row r="66" spans="1:3" ht="15" x14ac:dyDescent="0.15">
      <c r="A66" s="19" t="s">
        <v>1251</v>
      </c>
      <c r="B66" s="19">
        <v>156396</v>
      </c>
      <c r="C66" s="19">
        <v>56877</v>
      </c>
    </row>
    <row r="67" spans="1:3" ht="15" x14ac:dyDescent="0.15">
      <c r="A67" s="19" t="s">
        <v>1252</v>
      </c>
      <c r="B67" s="19">
        <v>156395</v>
      </c>
      <c r="C67" s="19">
        <v>56877</v>
      </c>
    </row>
    <row r="68" spans="1:3" ht="15" x14ac:dyDescent="0.15">
      <c r="A68" s="19" t="s">
        <v>1253</v>
      </c>
      <c r="B68" s="19">
        <v>156395</v>
      </c>
      <c r="C68" s="19">
        <v>56877</v>
      </c>
    </row>
    <row r="69" spans="1:3" ht="15" x14ac:dyDescent="0.15">
      <c r="A69" s="19" t="s">
        <v>1254</v>
      </c>
      <c r="B69" s="19">
        <v>156395</v>
      </c>
      <c r="C69" s="19">
        <v>56877</v>
      </c>
    </row>
    <row r="70" spans="1:3" ht="15" x14ac:dyDescent="0.15">
      <c r="A70" s="19" t="s">
        <v>1255</v>
      </c>
      <c r="B70" s="19">
        <v>156390</v>
      </c>
      <c r="C70" s="19">
        <v>56876</v>
      </c>
    </row>
    <row r="71" spans="1:3" ht="15" x14ac:dyDescent="0.15">
      <c r="A71" s="19" t="s">
        <v>1256</v>
      </c>
      <c r="B71" s="19">
        <v>156395</v>
      </c>
      <c r="C71" s="19">
        <v>56877</v>
      </c>
    </row>
    <row r="72" spans="1:3" ht="15" x14ac:dyDescent="0.15">
      <c r="A72" s="19" t="s">
        <v>1257</v>
      </c>
      <c r="B72" s="19">
        <v>156390</v>
      </c>
      <c r="C72" s="19">
        <v>56876</v>
      </c>
    </row>
    <row r="73" spans="1:3" ht="15" x14ac:dyDescent="0.15">
      <c r="A73" s="19" t="s">
        <v>1258</v>
      </c>
      <c r="B73" s="19">
        <v>156395</v>
      </c>
      <c r="C73" s="19">
        <v>56877</v>
      </c>
    </row>
    <row r="74" spans="1:3" ht="15" x14ac:dyDescent="0.15">
      <c r="A74" s="19" t="s">
        <v>1259</v>
      </c>
      <c r="B74" s="19">
        <v>156390</v>
      </c>
      <c r="C74" s="19">
        <v>56876</v>
      </c>
    </row>
    <row r="75" spans="1:3" ht="15" x14ac:dyDescent="0.15">
      <c r="A75" s="19" t="s">
        <v>1260</v>
      </c>
      <c r="B75" s="19">
        <v>156395</v>
      </c>
      <c r="C75" s="19">
        <v>56877</v>
      </c>
    </row>
    <row r="76" spans="1:3" ht="15" x14ac:dyDescent="0.15">
      <c r="A76" s="19" t="s">
        <v>1261</v>
      </c>
      <c r="B76" s="19">
        <v>156391</v>
      </c>
      <c r="C76" s="19">
        <v>56875</v>
      </c>
    </row>
    <row r="77" spans="1:3" ht="15" x14ac:dyDescent="0.15">
      <c r="A77" s="19" t="s">
        <v>1262</v>
      </c>
      <c r="B77" s="19">
        <v>156395</v>
      </c>
      <c r="C77" s="19">
        <v>56877</v>
      </c>
    </row>
    <row r="78" spans="1:3" ht="15" x14ac:dyDescent="0.15">
      <c r="A78" s="19" t="s">
        <v>1263</v>
      </c>
      <c r="B78" s="19">
        <v>156391</v>
      </c>
      <c r="C78" s="19">
        <v>56875</v>
      </c>
    </row>
    <row r="79" spans="1:3" ht="15" x14ac:dyDescent="0.15">
      <c r="A79" s="19" t="s">
        <v>1264</v>
      </c>
      <c r="B79" s="19">
        <v>156395</v>
      </c>
      <c r="C79" s="19">
        <v>56877</v>
      </c>
    </row>
    <row r="80" spans="1:3" ht="15" x14ac:dyDescent="0.15">
      <c r="A80" s="19" t="s">
        <v>1265</v>
      </c>
      <c r="B80" s="19">
        <v>156396</v>
      </c>
      <c r="C80" s="19">
        <v>56877</v>
      </c>
    </row>
    <row r="81" spans="1:3" ht="15" x14ac:dyDescent="0.15">
      <c r="A81" s="19" t="s">
        <v>1266</v>
      </c>
      <c r="B81" s="19">
        <v>156395</v>
      </c>
      <c r="C81" s="19">
        <v>56877</v>
      </c>
    </row>
    <row r="82" spans="1:3" ht="15" x14ac:dyDescent="0.15">
      <c r="A82" s="19" t="s">
        <v>1267</v>
      </c>
      <c r="B82" s="19">
        <v>156395</v>
      </c>
      <c r="C82" s="19">
        <v>56877</v>
      </c>
    </row>
    <row r="83" spans="1:3" ht="15" x14ac:dyDescent="0.15">
      <c r="A83" s="19" t="s">
        <v>1268</v>
      </c>
      <c r="B83" s="19">
        <v>156395</v>
      </c>
      <c r="C83" s="19">
        <v>56877</v>
      </c>
    </row>
    <row r="84" spans="1:3" ht="15" x14ac:dyDescent="0.15">
      <c r="A84" s="19" t="s">
        <v>1269</v>
      </c>
      <c r="B84" s="19">
        <v>156395</v>
      </c>
      <c r="C84" s="19">
        <v>56877</v>
      </c>
    </row>
    <row r="85" spans="1:3" ht="15" x14ac:dyDescent="0.15">
      <c r="A85" s="19" t="s">
        <v>1270</v>
      </c>
      <c r="B85" s="19">
        <v>156395</v>
      </c>
      <c r="C85" s="19">
        <v>56877</v>
      </c>
    </row>
    <row r="86" spans="1:3" ht="15" x14ac:dyDescent="0.15">
      <c r="A86" s="19" t="s">
        <v>1271</v>
      </c>
      <c r="B86" s="19">
        <v>156395</v>
      </c>
      <c r="C86" s="19">
        <v>56877</v>
      </c>
    </row>
    <row r="87" spans="1:3" ht="15" x14ac:dyDescent="0.15">
      <c r="A87" s="19" t="s">
        <v>1272</v>
      </c>
      <c r="B87" s="19">
        <v>156395</v>
      </c>
      <c r="C87" s="19">
        <v>56877</v>
      </c>
    </row>
    <row r="88" spans="1:3" ht="15" x14ac:dyDescent="0.15">
      <c r="A88" s="19" t="s">
        <v>1273</v>
      </c>
      <c r="B88" s="19">
        <v>156395</v>
      </c>
      <c r="C88" s="19">
        <v>56877</v>
      </c>
    </row>
    <row r="89" spans="1:3" ht="15" x14ac:dyDescent="0.15">
      <c r="A89" s="19" t="s">
        <v>1274</v>
      </c>
      <c r="B89" s="19">
        <v>156395</v>
      </c>
      <c r="C89" s="19">
        <v>56877</v>
      </c>
    </row>
    <row r="90" spans="1:3" ht="15" x14ac:dyDescent="0.15">
      <c r="A90" s="19" t="s">
        <v>1275</v>
      </c>
      <c r="B90" s="19">
        <v>156395</v>
      </c>
      <c r="C90" s="19">
        <v>56877</v>
      </c>
    </row>
    <row r="91" spans="1:3" ht="15" x14ac:dyDescent="0.15">
      <c r="A91" s="19" t="s">
        <v>1276</v>
      </c>
      <c r="B91" s="19">
        <v>156395</v>
      </c>
      <c r="C91" s="19">
        <v>56877</v>
      </c>
    </row>
    <row r="92" spans="1:3" ht="15" x14ac:dyDescent="0.15">
      <c r="A92" s="19" t="s">
        <v>1277</v>
      </c>
      <c r="B92" s="19">
        <v>156395</v>
      </c>
      <c r="C92" s="19">
        <v>56877</v>
      </c>
    </row>
    <row r="93" spans="1:3" ht="15" x14ac:dyDescent="0.15">
      <c r="A93" s="19" t="s">
        <v>1278</v>
      </c>
      <c r="B93" s="19">
        <v>156395</v>
      </c>
      <c r="C93" s="19">
        <v>56877</v>
      </c>
    </row>
    <row r="94" spans="1:3" ht="15" x14ac:dyDescent="0.15">
      <c r="A94" s="19" t="s">
        <v>1279</v>
      </c>
      <c r="B94" s="19">
        <v>156395</v>
      </c>
      <c r="C94" s="19">
        <v>56877</v>
      </c>
    </row>
    <row r="95" spans="1:3" ht="15" x14ac:dyDescent="0.15">
      <c r="A95" s="19" t="s">
        <v>1280</v>
      </c>
      <c r="B95" s="19">
        <v>156395</v>
      </c>
      <c r="C95" s="19">
        <v>56877</v>
      </c>
    </row>
    <row r="96" spans="1:3" ht="15" x14ac:dyDescent="0.15">
      <c r="A96" s="19" t="s">
        <v>1281</v>
      </c>
      <c r="B96" s="19">
        <v>156395</v>
      </c>
      <c r="C96" s="19">
        <v>56877</v>
      </c>
    </row>
    <row r="97" spans="1:3" ht="15" x14ac:dyDescent="0.15">
      <c r="A97" s="19" t="s">
        <v>1282</v>
      </c>
      <c r="B97" s="19">
        <v>156395</v>
      </c>
      <c r="C97" s="19">
        <v>56877</v>
      </c>
    </row>
    <row r="98" spans="1:3" ht="15" x14ac:dyDescent="0.15">
      <c r="A98" s="19" t="s">
        <v>1283</v>
      </c>
      <c r="B98" s="19">
        <v>156396</v>
      </c>
      <c r="C98" s="19">
        <v>56877</v>
      </c>
    </row>
    <row r="99" spans="1:3" ht="15" x14ac:dyDescent="0.15">
      <c r="A99" s="19" t="s">
        <v>1284</v>
      </c>
      <c r="B99" s="19">
        <v>156395</v>
      </c>
      <c r="C99" s="19">
        <v>56877</v>
      </c>
    </row>
    <row r="100" spans="1:3" ht="15" x14ac:dyDescent="0.15">
      <c r="A100" s="19" t="s">
        <v>1285</v>
      </c>
      <c r="B100" s="19">
        <v>156395</v>
      </c>
      <c r="C100" s="19">
        <v>56877</v>
      </c>
    </row>
    <row r="101" spans="1:3" ht="15" x14ac:dyDescent="0.15">
      <c r="A101" s="19" t="s">
        <v>1286</v>
      </c>
      <c r="B101" s="19">
        <v>156394</v>
      </c>
      <c r="C101" s="19">
        <v>56876</v>
      </c>
    </row>
    <row r="102" spans="1:3" ht="15" x14ac:dyDescent="0.15">
      <c r="A102" s="19" t="s">
        <v>1287</v>
      </c>
      <c r="B102" s="19">
        <v>156395</v>
      </c>
      <c r="C102" s="19">
        <v>56877</v>
      </c>
    </row>
    <row r="103" spans="1:3" ht="15" x14ac:dyDescent="0.15">
      <c r="A103" s="19" t="s">
        <v>1288</v>
      </c>
      <c r="B103" s="19">
        <v>156395</v>
      </c>
      <c r="C103" s="19">
        <v>56877</v>
      </c>
    </row>
    <row r="104" spans="1:3" ht="15" x14ac:dyDescent="0.15">
      <c r="A104" s="19" t="s">
        <v>1289</v>
      </c>
      <c r="B104" s="19">
        <v>156395</v>
      </c>
      <c r="C104" s="19">
        <v>56877</v>
      </c>
    </row>
    <row r="105" spans="1:3" ht="15" x14ac:dyDescent="0.15">
      <c r="A105" s="19" t="s">
        <v>1290</v>
      </c>
      <c r="B105" s="19">
        <v>156395</v>
      </c>
      <c r="C105" s="19">
        <v>56877</v>
      </c>
    </row>
    <row r="106" spans="1:3" ht="15" x14ac:dyDescent="0.15">
      <c r="A106" s="19" t="s">
        <v>1291</v>
      </c>
      <c r="B106" s="19">
        <v>156395</v>
      </c>
      <c r="C106" s="19">
        <v>56877</v>
      </c>
    </row>
    <row r="107" spans="1:3" ht="15" x14ac:dyDescent="0.15">
      <c r="A107" s="19" t="s">
        <v>1292</v>
      </c>
      <c r="B107" s="19">
        <v>156394</v>
      </c>
      <c r="C107" s="19">
        <v>56876</v>
      </c>
    </row>
    <row r="108" spans="1:3" ht="15" x14ac:dyDescent="0.15">
      <c r="A108" s="19" t="s">
        <v>1293</v>
      </c>
      <c r="B108" s="19">
        <v>156395</v>
      </c>
      <c r="C108" s="19">
        <v>56877</v>
      </c>
    </row>
    <row r="109" spans="1:3" ht="15" x14ac:dyDescent="0.15">
      <c r="A109" s="19" t="s">
        <v>1294</v>
      </c>
      <c r="B109" s="19">
        <v>156395</v>
      </c>
      <c r="C109" s="19">
        <v>56877</v>
      </c>
    </row>
    <row r="110" spans="1:3" ht="15" x14ac:dyDescent="0.15">
      <c r="A110" s="19" t="s">
        <v>1295</v>
      </c>
      <c r="B110" s="19">
        <v>156395</v>
      </c>
      <c r="C110" s="19">
        <v>56877</v>
      </c>
    </row>
    <row r="111" spans="1:3" ht="15" x14ac:dyDescent="0.15">
      <c r="A111" s="19" t="s">
        <v>1296</v>
      </c>
      <c r="B111" s="19">
        <v>156395</v>
      </c>
      <c r="C111" s="19">
        <v>56877</v>
      </c>
    </row>
    <row r="112" spans="1:3" ht="15" x14ac:dyDescent="0.15">
      <c r="A112" s="19" t="s">
        <v>1297</v>
      </c>
      <c r="B112" s="19">
        <v>156391</v>
      </c>
      <c r="C112" s="19">
        <v>56876</v>
      </c>
    </row>
    <row r="113" spans="1:3" ht="15" x14ac:dyDescent="0.15">
      <c r="A113" s="19" t="s">
        <v>1298</v>
      </c>
      <c r="B113" s="19">
        <v>156395</v>
      </c>
      <c r="C113" s="19">
        <v>56876</v>
      </c>
    </row>
    <row r="114" spans="1:3" ht="15" x14ac:dyDescent="0.15">
      <c r="A114" s="19" t="s">
        <v>1299</v>
      </c>
      <c r="B114" s="19">
        <v>156391</v>
      </c>
      <c r="C114" s="19">
        <v>56875</v>
      </c>
    </row>
    <row r="115" spans="1:3" ht="15" x14ac:dyDescent="0.15">
      <c r="A115" s="20" t="s">
        <v>1300</v>
      </c>
      <c r="B115" s="20">
        <v>156390</v>
      </c>
      <c r="C115" s="20">
        <v>56876</v>
      </c>
    </row>
  </sheetData>
  <phoneticPr fontId="3" type="noConversion"/>
  <conditionalFormatting sqref="A2:A115">
    <cfRule type="duplicateValues" dxfId="10" priority="4"/>
  </conditionalFormatting>
  <conditionalFormatting sqref="A3:A5">
    <cfRule type="duplicateValues" dxfId="9" priority="3"/>
  </conditionalFormatting>
  <conditionalFormatting sqref="A2:A115">
    <cfRule type="duplicateValues" dxfId="8" priority="2"/>
  </conditionalFormatting>
  <conditionalFormatting sqref="A1">
    <cfRule type="duplicateValues" dxfId="7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7"/>
  <sheetViews>
    <sheetView workbookViewId="0"/>
  </sheetViews>
  <sheetFormatPr defaultRowHeight="15" x14ac:dyDescent="0.25"/>
  <cols>
    <col min="1" max="1" width="13" customWidth="1"/>
    <col min="2" max="4" width="10.375" bestFit="1" customWidth="1"/>
    <col min="5" max="5" width="11.375" bestFit="1" customWidth="1"/>
    <col min="6" max="7" width="10.375" bestFit="1" customWidth="1"/>
    <col min="8" max="8" width="10.375" style="22" bestFit="1" customWidth="1"/>
    <col min="9" max="9" width="10.375" bestFit="1" customWidth="1"/>
    <col min="11" max="13" width="10.375" bestFit="1" customWidth="1"/>
    <col min="14" max="14" width="11.375" bestFit="1" customWidth="1"/>
    <col min="15" max="17" width="10.375" bestFit="1" customWidth="1"/>
    <col min="18" max="22" width="19.25" bestFit="1" customWidth="1"/>
    <col min="23" max="23" width="21.25" bestFit="1" customWidth="1"/>
  </cols>
  <sheetData>
    <row r="1" spans="1:23" x14ac:dyDescent="0.25">
      <c r="A1" s="1" t="s">
        <v>3221</v>
      </c>
      <c r="H1" s="25"/>
    </row>
    <row r="2" spans="1:23" x14ac:dyDescent="0.25">
      <c r="A2" s="26" t="s">
        <v>135</v>
      </c>
      <c r="B2" s="21" t="s">
        <v>1301</v>
      </c>
      <c r="C2" s="21" t="s">
        <v>1302</v>
      </c>
      <c r="D2" s="21" t="s">
        <v>1303</v>
      </c>
      <c r="E2" s="21" t="s">
        <v>1304</v>
      </c>
      <c r="F2" s="21" t="s">
        <v>1305</v>
      </c>
      <c r="G2" s="21" t="s">
        <v>1306</v>
      </c>
      <c r="H2" s="21" t="s">
        <v>1307</v>
      </c>
      <c r="I2" s="21" t="s">
        <v>1308</v>
      </c>
      <c r="J2" s="21" t="s">
        <v>1309</v>
      </c>
      <c r="K2" s="21" t="s">
        <v>1310</v>
      </c>
      <c r="L2" s="21" t="s">
        <v>1311</v>
      </c>
      <c r="M2" s="21" t="s">
        <v>1312</v>
      </c>
      <c r="N2" s="26" t="s">
        <v>1313</v>
      </c>
      <c r="O2" s="26" t="s">
        <v>1314</v>
      </c>
      <c r="P2" s="21" t="s">
        <v>1315</v>
      </c>
      <c r="Q2" s="21" t="s">
        <v>1316</v>
      </c>
      <c r="R2" s="21" t="s">
        <v>3203</v>
      </c>
      <c r="S2" s="21" t="s">
        <v>1317</v>
      </c>
      <c r="T2" s="21" t="s">
        <v>1318</v>
      </c>
      <c r="U2" s="21" t="s">
        <v>1319</v>
      </c>
      <c r="V2" s="21" t="s">
        <v>1320</v>
      </c>
      <c r="W2" s="21" t="s">
        <v>1321</v>
      </c>
    </row>
    <row r="3" spans="1:23" x14ac:dyDescent="0.25">
      <c r="A3" s="22" t="s">
        <v>1322</v>
      </c>
      <c r="B3" s="22" t="s">
        <v>1323</v>
      </c>
      <c r="C3" s="22" t="s">
        <v>1324</v>
      </c>
      <c r="D3" s="22" t="s">
        <v>1325</v>
      </c>
      <c r="E3" s="22" t="s">
        <v>1323</v>
      </c>
      <c r="F3" s="22" t="s">
        <v>1326</v>
      </c>
      <c r="G3" s="22" t="s">
        <v>1324</v>
      </c>
      <c r="H3" s="22" t="s">
        <v>1323</v>
      </c>
      <c r="I3" s="22" t="s">
        <v>1324</v>
      </c>
      <c r="J3" s="22" t="s">
        <v>1327</v>
      </c>
      <c r="K3" s="22" t="s">
        <v>1327</v>
      </c>
      <c r="L3" s="22" t="s">
        <v>1325</v>
      </c>
      <c r="M3" s="22" t="s">
        <v>1325</v>
      </c>
      <c r="N3" s="22" t="s">
        <v>1323</v>
      </c>
      <c r="O3" s="112" t="s">
        <v>1326</v>
      </c>
      <c r="P3" s="22" t="s">
        <v>1327</v>
      </c>
      <c r="Q3" s="22" t="s">
        <v>1327</v>
      </c>
      <c r="R3" s="22" t="s">
        <v>1328</v>
      </c>
      <c r="S3" s="22" t="s">
        <v>1323</v>
      </c>
      <c r="T3" s="22" t="s">
        <v>1323</v>
      </c>
      <c r="U3" s="22" t="s">
        <v>1323</v>
      </c>
      <c r="V3" s="22" t="s">
        <v>1323</v>
      </c>
      <c r="W3" s="22" t="s">
        <v>1323</v>
      </c>
    </row>
    <row r="4" spans="1:23" x14ac:dyDescent="0.25">
      <c r="A4" s="22" t="s">
        <v>1329</v>
      </c>
      <c r="B4" s="22" t="s">
        <v>1323</v>
      </c>
      <c r="C4" s="22" t="s">
        <v>1324</v>
      </c>
      <c r="D4" s="22" t="s">
        <v>1325</v>
      </c>
      <c r="E4" s="22" t="s">
        <v>1323</v>
      </c>
      <c r="F4" s="22" t="s">
        <v>1326</v>
      </c>
      <c r="G4" s="22" t="s">
        <v>1324</v>
      </c>
      <c r="H4" s="22" t="s">
        <v>1323</v>
      </c>
      <c r="I4" s="22" t="s">
        <v>1324</v>
      </c>
      <c r="J4" s="22" t="s">
        <v>1327</v>
      </c>
      <c r="K4" s="22" t="s">
        <v>1327</v>
      </c>
      <c r="L4" s="22" t="s">
        <v>1325</v>
      </c>
      <c r="M4" s="22" t="s">
        <v>1325</v>
      </c>
      <c r="N4" s="22" t="s">
        <v>1323</v>
      </c>
      <c r="O4" s="112" t="s">
        <v>1323</v>
      </c>
      <c r="P4" s="22" t="s">
        <v>1326</v>
      </c>
      <c r="Q4" s="22" t="s">
        <v>1327</v>
      </c>
      <c r="R4" s="22" t="s">
        <v>1328</v>
      </c>
      <c r="S4" s="22" t="s">
        <v>1323</v>
      </c>
      <c r="T4" s="22" t="s">
        <v>1323</v>
      </c>
      <c r="U4" s="22" t="s">
        <v>1323</v>
      </c>
      <c r="V4" s="22" t="s">
        <v>1323</v>
      </c>
      <c r="W4" s="22" t="s">
        <v>1323</v>
      </c>
    </row>
    <row r="5" spans="1:23" x14ac:dyDescent="0.25">
      <c r="A5" s="22" t="s">
        <v>1330</v>
      </c>
      <c r="B5" s="22" t="s">
        <v>1323</v>
      </c>
      <c r="C5" s="22" t="s">
        <v>1324</v>
      </c>
      <c r="D5" s="22" t="s">
        <v>1325</v>
      </c>
      <c r="E5" s="22" t="s">
        <v>1323</v>
      </c>
      <c r="F5" s="22" t="s">
        <v>1326</v>
      </c>
      <c r="G5" s="22" t="s">
        <v>1324</v>
      </c>
      <c r="H5" s="22" t="s">
        <v>1323</v>
      </c>
      <c r="I5" s="22" t="s">
        <v>1324</v>
      </c>
      <c r="J5" s="22" t="s">
        <v>1327</v>
      </c>
      <c r="K5" s="22" t="s">
        <v>1327</v>
      </c>
      <c r="L5" s="22" t="s">
        <v>1325</v>
      </c>
      <c r="M5" s="22" t="s">
        <v>1325</v>
      </c>
      <c r="N5" s="22" t="s">
        <v>1323</v>
      </c>
      <c r="O5" s="112" t="s">
        <v>1323</v>
      </c>
      <c r="P5" s="22" t="s">
        <v>1326</v>
      </c>
      <c r="Q5" s="22" t="s">
        <v>1327</v>
      </c>
      <c r="R5" s="22" t="s">
        <v>1328</v>
      </c>
      <c r="S5" s="22" t="s">
        <v>1323</v>
      </c>
      <c r="T5" s="22" t="s">
        <v>1323</v>
      </c>
      <c r="U5" s="22" t="s">
        <v>1323</v>
      </c>
      <c r="V5" s="22" t="s">
        <v>1323</v>
      </c>
      <c r="W5" s="22" t="s">
        <v>1323</v>
      </c>
    </row>
    <row r="6" spans="1:23" x14ac:dyDescent="0.25">
      <c r="A6" s="22" t="s">
        <v>1331</v>
      </c>
      <c r="B6" s="22" t="s">
        <v>1323</v>
      </c>
      <c r="C6" s="22" t="s">
        <v>1324</v>
      </c>
      <c r="D6" s="22" t="s">
        <v>1325</v>
      </c>
      <c r="E6" s="22" t="s">
        <v>1323</v>
      </c>
      <c r="F6" s="22" t="s">
        <v>1326</v>
      </c>
      <c r="G6" s="22" t="s">
        <v>1324</v>
      </c>
      <c r="H6" s="22" t="s">
        <v>1323</v>
      </c>
      <c r="I6" s="22" t="s">
        <v>1324</v>
      </c>
      <c r="J6" s="22" t="s">
        <v>1327</v>
      </c>
      <c r="K6" s="22" t="s">
        <v>1327</v>
      </c>
      <c r="L6" s="22" t="s">
        <v>1325</v>
      </c>
      <c r="M6" s="22" t="s">
        <v>1325</v>
      </c>
      <c r="N6" s="22" t="s">
        <v>1323</v>
      </c>
      <c r="O6" s="112" t="s">
        <v>1326</v>
      </c>
      <c r="P6" s="22" t="s">
        <v>1327</v>
      </c>
      <c r="Q6" s="22" t="s">
        <v>1327</v>
      </c>
      <c r="R6" s="22" t="s">
        <v>1328</v>
      </c>
      <c r="S6" s="22" t="s">
        <v>1323</v>
      </c>
      <c r="T6" s="22" t="s">
        <v>1323</v>
      </c>
      <c r="U6" s="22" t="s">
        <v>1323</v>
      </c>
      <c r="V6" s="22" t="s">
        <v>1332</v>
      </c>
      <c r="W6" s="22" t="s">
        <v>1333</v>
      </c>
    </row>
    <row r="7" spans="1:23" x14ac:dyDescent="0.25">
      <c r="A7" s="22" t="s">
        <v>1334</v>
      </c>
      <c r="B7" s="22" t="s">
        <v>1323</v>
      </c>
      <c r="C7" s="22" t="s">
        <v>1324</v>
      </c>
      <c r="D7" s="22" t="s">
        <v>1325</v>
      </c>
      <c r="E7" s="22" t="s">
        <v>1323</v>
      </c>
      <c r="F7" s="22" t="s">
        <v>1326</v>
      </c>
      <c r="G7" s="22" t="s">
        <v>1324</v>
      </c>
      <c r="H7" s="22" t="s">
        <v>1323</v>
      </c>
      <c r="I7" s="22" t="s">
        <v>1324</v>
      </c>
      <c r="J7" s="22" t="s">
        <v>1327</v>
      </c>
      <c r="K7" s="22" t="s">
        <v>1327</v>
      </c>
      <c r="L7" s="22" t="s">
        <v>1325</v>
      </c>
      <c r="M7" s="22" t="s">
        <v>1325</v>
      </c>
      <c r="N7" s="22" t="s">
        <v>1323</v>
      </c>
      <c r="O7" s="112" t="s">
        <v>1323</v>
      </c>
      <c r="P7" s="22" t="s">
        <v>1327</v>
      </c>
      <c r="Q7" s="22" t="s">
        <v>1324</v>
      </c>
      <c r="R7" s="22" t="s">
        <v>1328</v>
      </c>
      <c r="S7" s="22" t="s">
        <v>1335</v>
      </c>
      <c r="T7" s="22" t="s">
        <v>1323</v>
      </c>
      <c r="U7" s="22" t="s">
        <v>1323</v>
      </c>
      <c r="V7" s="22" t="s">
        <v>1323</v>
      </c>
      <c r="W7" s="22" t="s">
        <v>1333</v>
      </c>
    </row>
    <row r="8" spans="1:23" x14ac:dyDescent="0.25">
      <c r="A8" s="22" t="s">
        <v>1336</v>
      </c>
      <c r="B8" s="22" t="s">
        <v>1323</v>
      </c>
      <c r="C8" s="22" t="s">
        <v>1324</v>
      </c>
      <c r="D8" s="22" t="s">
        <v>1325</v>
      </c>
      <c r="E8" s="22" t="s">
        <v>1323</v>
      </c>
      <c r="F8" s="22" t="s">
        <v>1326</v>
      </c>
      <c r="G8" s="22" t="s">
        <v>1324</v>
      </c>
      <c r="H8" s="22" t="s">
        <v>1323</v>
      </c>
      <c r="I8" s="22" t="s">
        <v>1324</v>
      </c>
      <c r="J8" s="22" t="s">
        <v>1327</v>
      </c>
      <c r="K8" s="22" t="s">
        <v>1327</v>
      </c>
      <c r="L8" s="22" t="s">
        <v>1325</v>
      </c>
      <c r="M8" s="22" t="s">
        <v>1325</v>
      </c>
      <c r="N8" s="22" t="s">
        <v>1323</v>
      </c>
      <c r="O8" s="112" t="s">
        <v>1323</v>
      </c>
      <c r="P8" s="22" t="s">
        <v>1327</v>
      </c>
      <c r="Q8" s="22" t="s">
        <v>1324</v>
      </c>
      <c r="R8" s="22" t="s">
        <v>1328</v>
      </c>
      <c r="S8" s="22" t="s">
        <v>1335</v>
      </c>
      <c r="T8" s="22" t="s">
        <v>1337</v>
      </c>
      <c r="U8" s="22" t="s">
        <v>1338</v>
      </c>
      <c r="V8" s="22" t="s">
        <v>1323</v>
      </c>
      <c r="W8" s="22" t="s">
        <v>1333</v>
      </c>
    </row>
    <row r="9" spans="1:23" s="119" customFormat="1" x14ac:dyDescent="0.25">
      <c r="A9" s="116" t="s">
        <v>1224</v>
      </c>
      <c r="B9" s="117" t="s">
        <v>1323</v>
      </c>
      <c r="C9" s="117" t="s">
        <v>1324</v>
      </c>
      <c r="D9" s="117" t="s">
        <v>1324</v>
      </c>
      <c r="E9" s="117" t="s">
        <v>1323</v>
      </c>
      <c r="F9" s="117" t="s">
        <v>1326</v>
      </c>
      <c r="G9" s="117" t="s">
        <v>1324</v>
      </c>
      <c r="H9" s="117" t="s">
        <v>1323</v>
      </c>
      <c r="I9" s="117" t="s">
        <v>1327</v>
      </c>
      <c r="J9" s="117" t="s">
        <v>1323</v>
      </c>
      <c r="K9" s="117" t="s">
        <v>1327</v>
      </c>
      <c r="L9" s="117" t="s">
        <v>1325</v>
      </c>
      <c r="M9" s="117" t="s">
        <v>1325</v>
      </c>
      <c r="N9" s="117" t="s">
        <v>1326</v>
      </c>
      <c r="O9" s="116" t="s">
        <v>1323</v>
      </c>
      <c r="P9" s="117" t="s">
        <v>1327</v>
      </c>
      <c r="Q9" s="117" t="s">
        <v>1327</v>
      </c>
      <c r="R9" s="118" t="s">
        <v>1339</v>
      </c>
      <c r="S9" s="117" t="s">
        <v>1323</v>
      </c>
      <c r="T9" s="117" t="s">
        <v>1323</v>
      </c>
      <c r="U9" s="117" t="s">
        <v>1323</v>
      </c>
      <c r="V9" s="117" t="s">
        <v>1323</v>
      </c>
      <c r="W9" s="117" t="s">
        <v>1323</v>
      </c>
    </row>
    <row r="10" spans="1:23" x14ac:dyDescent="0.25">
      <c r="A10" s="112" t="s">
        <v>1225</v>
      </c>
      <c r="B10" s="22" t="s">
        <v>1323</v>
      </c>
      <c r="C10" s="22" t="s">
        <v>1324</v>
      </c>
      <c r="D10" s="22" t="s">
        <v>1324</v>
      </c>
      <c r="E10" s="22" t="s">
        <v>1323</v>
      </c>
      <c r="F10" s="22" t="s">
        <v>1326</v>
      </c>
      <c r="G10" s="22" t="s">
        <v>1324</v>
      </c>
      <c r="H10" s="22" t="s">
        <v>1323</v>
      </c>
      <c r="I10" s="22" t="s">
        <v>1327</v>
      </c>
      <c r="J10" s="22" t="s">
        <v>1323</v>
      </c>
      <c r="K10" s="22" t="s">
        <v>1327</v>
      </c>
      <c r="L10" s="22" t="s">
        <v>1325</v>
      </c>
      <c r="M10" s="22" t="s">
        <v>1325</v>
      </c>
      <c r="N10" s="22" t="s">
        <v>1326</v>
      </c>
      <c r="O10" s="112" t="s">
        <v>1323</v>
      </c>
      <c r="P10" s="22" t="s">
        <v>1327</v>
      </c>
      <c r="Q10" s="22" t="s">
        <v>1327</v>
      </c>
      <c r="R10" s="113" t="s">
        <v>1339</v>
      </c>
      <c r="S10" s="22" t="s">
        <v>1323</v>
      </c>
      <c r="T10" s="22" t="s">
        <v>1323</v>
      </c>
      <c r="U10" s="22" t="s">
        <v>1323</v>
      </c>
      <c r="V10" s="22" t="s">
        <v>1323</v>
      </c>
      <c r="W10" s="22" t="s">
        <v>1323</v>
      </c>
    </row>
    <row r="11" spans="1:23" x14ac:dyDescent="0.25">
      <c r="A11" s="112" t="s">
        <v>1226</v>
      </c>
      <c r="B11" s="22" t="s">
        <v>1327</v>
      </c>
      <c r="C11" s="22" t="s">
        <v>1324</v>
      </c>
      <c r="D11" s="22" t="s">
        <v>1324</v>
      </c>
      <c r="E11" s="22" t="s">
        <v>1323</v>
      </c>
      <c r="F11" s="22" t="s">
        <v>1326</v>
      </c>
      <c r="G11" s="22" t="s">
        <v>1324</v>
      </c>
      <c r="H11" s="22" t="s">
        <v>1323</v>
      </c>
      <c r="I11" s="22" t="s">
        <v>1327</v>
      </c>
      <c r="J11" s="22" t="s">
        <v>1323</v>
      </c>
      <c r="K11" s="22" t="s">
        <v>1327</v>
      </c>
      <c r="L11" s="22" t="s">
        <v>1325</v>
      </c>
      <c r="M11" s="22" t="s">
        <v>1325</v>
      </c>
      <c r="N11" s="22" t="s">
        <v>1326</v>
      </c>
      <c r="O11" s="112" t="s">
        <v>1323</v>
      </c>
      <c r="P11" s="22" t="s">
        <v>1327</v>
      </c>
      <c r="Q11" s="22" t="s">
        <v>1327</v>
      </c>
      <c r="R11" s="113" t="s">
        <v>1339</v>
      </c>
      <c r="S11" s="22" t="s">
        <v>1323</v>
      </c>
      <c r="T11" s="22" t="s">
        <v>1323</v>
      </c>
      <c r="U11" s="22" t="s">
        <v>1323</v>
      </c>
      <c r="V11" s="22" t="s">
        <v>1323</v>
      </c>
      <c r="W11" s="22" t="s">
        <v>1323</v>
      </c>
    </row>
    <row r="12" spans="1:23" x14ac:dyDescent="0.25">
      <c r="A12" s="112" t="s">
        <v>1227</v>
      </c>
      <c r="B12" s="22" t="s">
        <v>1327</v>
      </c>
      <c r="C12" s="22" t="s">
        <v>1324</v>
      </c>
      <c r="D12" s="22" t="s">
        <v>1324</v>
      </c>
      <c r="E12" s="22" t="s">
        <v>1323</v>
      </c>
      <c r="F12" s="22" t="s">
        <v>1326</v>
      </c>
      <c r="G12" s="22" t="s">
        <v>1324</v>
      </c>
      <c r="H12" s="22" t="s">
        <v>1323</v>
      </c>
      <c r="I12" s="22" t="s">
        <v>1327</v>
      </c>
      <c r="J12" s="22" t="s">
        <v>1323</v>
      </c>
      <c r="K12" s="22" t="s">
        <v>1327</v>
      </c>
      <c r="L12" s="22" t="s">
        <v>1325</v>
      </c>
      <c r="M12" s="22" t="s">
        <v>1325</v>
      </c>
      <c r="N12" s="22" t="s">
        <v>1326</v>
      </c>
      <c r="O12" s="112" t="s">
        <v>1323</v>
      </c>
      <c r="P12" s="22" t="s">
        <v>1327</v>
      </c>
      <c r="Q12" s="22" t="s">
        <v>1327</v>
      </c>
      <c r="R12" s="113" t="s">
        <v>1339</v>
      </c>
      <c r="S12" s="22" t="s">
        <v>1323</v>
      </c>
      <c r="T12" s="22" t="s">
        <v>1323</v>
      </c>
      <c r="U12" s="22" t="s">
        <v>1323</v>
      </c>
      <c r="V12" s="22" t="s">
        <v>1323</v>
      </c>
      <c r="W12" s="22" t="s">
        <v>1323</v>
      </c>
    </row>
    <row r="13" spans="1:23" x14ac:dyDescent="0.25">
      <c r="A13" s="112" t="s">
        <v>1228</v>
      </c>
      <c r="B13" s="22" t="s">
        <v>1323</v>
      </c>
      <c r="C13" s="22" t="s">
        <v>1326</v>
      </c>
      <c r="D13" s="22" t="s">
        <v>1324</v>
      </c>
      <c r="E13" s="22" t="s">
        <v>1323</v>
      </c>
      <c r="F13" s="22" t="s">
        <v>1324</v>
      </c>
      <c r="G13" s="22" t="s">
        <v>1324</v>
      </c>
      <c r="H13" s="22" t="s">
        <v>1323</v>
      </c>
      <c r="I13" s="22" t="s">
        <v>1327</v>
      </c>
      <c r="J13" s="22" t="s">
        <v>1327</v>
      </c>
      <c r="K13" s="22" t="s">
        <v>1327</v>
      </c>
      <c r="L13" s="22" t="s">
        <v>1325</v>
      </c>
      <c r="M13" s="22" t="s">
        <v>1325</v>
      </c>
      <c r="N13" s="22" t="s">
        <v>1326</v>
      </c>
      <c r="O13" s="112" t="s">
        <v>1323</v>
      </c>
      <c r="P13" s="22" t="s">
        <v>1327</v>
      </c>
      <c r="Q13" s="22" t="s">
        <v>1327</v>
      </c>
      <c r="R13" s="113" t="s">
        <v>1339</v>
      </c>
      <c r="S13" s="22" t="s">
        <v>1323</v>
      </c>
      <c r="T13" s="22" t="s">
        <v>1323</v>
      </c>
      <c r="U13" s="22" t="s">
        <v>1323</v>
      </c>
      <c r="V13" s="22" t="s">
        <v>1323</v>
      </c>
      <c r="W13" s="22" t="s">
        <v>1323</v>
      </c>
    </row>
    <row r="14" spans="1:23" x14ac:dyDescent="0.25">
      <c r="A14" s="112" t="s">
        <v>1229</v>
      </c>
      <c r="B14" s="22" t="s">
        <v>1327</v>
      </c>
      <c r="C14" s="22" t="s">
        <v>1324</v>
      </c>
      <c r="D14" s="22" t="s">
        <v>1324</v>
      </c>
      <c r="E14" s="22" t="s">
        <v>1323</v>
      </c>
      <c r="F14" s="22" t="s">
        <v>1326</v>
      </c>
      <c r="G14" s="22" t="s">
        <v>1324</v>
      </c>
      <c r="H14" s="22" t="s">
        <v>1323</v>
      </c>
      <c r="I14" s="22" t="s">
        <v>1327</v>
      </c>
      <c r="J14" s="22" t="s">
        <v>1323</v>
      </c>
      <c r="K14" s="22" t="s">
        <v>1327</v>
      </c>
      <c r="L14" s="22" t="s">
        <v>1325</v>
      </c>
      <c r="M14" s="22" t="s">
        <v>1325</v>
      </c>
      <c r="N14" s="22" t="s">
        <v>1326</v>
      </c>
      <c r="O14" s="112" t="s">
        <v>1323</v>
      </c>
      <c r="P14" s="22" t="s">
        <v>1327</v>
      </c>
      <c r="Q14" s="22" t="s">
        <v>1327</v>
      </c>
      <c r="R14" s="113" t="s">
        <v>1339</v>
      </c>
      <c r="S14" s="22" t="s">
        <v>1323</v>
      </c>
      <c r="T14" s="22" t="s">
        <v>1323</v>
      </c>
      <c r="U14" s="22" t="s">
        <v>1323</v>
      </c>
      <c r="V14" s="22" t="s">
        <v>1323</v>
      </c>
      <c r="W14" s="22" t="s">
        <v>1323</v>
      </c>
    </row>
    <row r="15" spans="1:23" x14ac:dyDescent="0.25">
      <c r="A15" s="112" t="s">
        <v>1230</v>
      </c>
      <c r="B15" s="22" t="s">
        <v>1323</v>
      </c>
      <c r="C15" s="22" t="s">
        <v>1324</v>
      </c>
      <c r="D15" s="22" t="s">
        <v>1324</v>
      </c>
      <c r="E15" s="22" t="s">
        <v>1323</v>
      </c>
      <c r="F15" s="22" t="s">
        <v>1326</v>
      </c>
      <c r="G15" s="22" t="s">
        <v>1324</v>
      </c>
      <c r="H15" s="22" t="s">
        <v>1323</v>
      </c>
      <c r="I15" s="22" t="s">
        <v>1327</v>
      </c>
      <c r="J15" s="22" t="s">
        <v>1323</v>
      </c>
      <c r="K15" s="22" t="s">
        <v>1327</v>
      </c>
      <c r="L15" s="22" t="s">
        <v>1325</v>
      </c>
      <c r="M15" s="22" t="s">
        <v>1325</v>
      </c>
      <c r="N15" s="22" t="s">
        <v>1326</v>
      </c>
      <c r="O15" s="112" t="s">
        <v>1323</v>
      </c>
      <c r="P15" s="22" t="s">
        <v>1327</v>
      </c>
      <c r="Q15" s="22" t="s">
        <v>1327</v>
      </c>
      <c r="R15" s="113" t="s">
        <v>1339</v>
      </c>
      <c r="S15" s="22" t="s">
        <v>1323</v>
      </c>
      <c r="T15" s="22" t="s">
        <v>1323</v>
      </c>
      <c r="U15" s="22" t="s">
        <v>1323</v>
      </c>
      <c r="V15" s="22" t="s">
        <v>1323</v>
      </c>
      <c r="W15" s="22" t="s">
        <v>1323</v>
      </c>
    </row>
    <row r="16" spans="1:23" x14ac:dyDescent="0.25">
      <c r="A16" s="112" t="s">
        <v>1231</v>
      </c>
      <c r="B16" s="22" t="s">
        <v>1323</v>
      </c>
      <c r="C16" s="22" t="s">
        <v>1324</v>
      </c>
      <c r="D16" s="22" t="s">
        <v>1324</v>
      </c>
      <c r="E16" s="22" t="s">
        <v>1323</v>
      </c>
      <c r="F16" s="22" t="s">
        <v>1326</v>
      </c>
      <c r="G16" s="22" t="s">
        <v>1324</v>
      </c>
      <c r="H16" s="22" t="s">
        <v>1323</v>
      </c>
      <c r="I16" s="22" t="s">
        <v>1327</v>
      </c>
      <c r="J16" s="22" t="s">
        <v>1323</v>
      </c>
      <c r="K16" s="22" t="s">
        <v>1327</v>
      </c>
      <c r="L16" s="22" t="s">
        <v>1325</v>
      </c>
      <c r="M16" s="22" t="s">
        <v>1325</v>
      </c>
      <c r="N16" s="22" t="s">
        <v>1326</v>
      </c>
      <c r="O16" s="112" t="s">
        <v>1323</v>
      </c>
      <c r="P16" s="22" t="s">
        <v>1327</v>
      </c>
      <c r="Q16" s="22" t="s">
        <v>1327</v>
      </c>
      <c r="R16" s="113" t="s">
        <v>1339</v>
      </c>
      <c r="S16" s="22" t="s">
        <v>1323</v>
      </c>
      <c r="T16" s="22" t="s">
        <v>1323</v>
      </c>
      <c r="U16" s="22" t="s">
        <v>1323</v>
      </c>
      <c r="V16" s="22" t="s">
        <v>1323</v>
      </c>
      <c r="W16" s="22" t="s">
        <v>1323</v>
      </c>
    </row>
    <row r="17" spans="1:23" x14ac:dyDescent="0.25">
      <c r="A17" s="112" t="s">
        <v>1232</v>
      </c>
      <c r="B17" s="22" t="s">
        <v>1323</v>
      </c>
      <c r="C17" s="22" t="s">
        <v>1324</v>
      </c>
      <c r="D17" s="22" t="s">
        <v>1324</v>
      </c>
      <c r="E17" s="22" t="s">
        <v>1323</v>
      </c>
      <c r="F17" s="22" t="s">
        <v>1326</v>
      </c>
      <c r="G17" s="22" t="s">
        <v>1324</v>
      </c>
      <c r="H17" s="22" t="s">
        <v>1323</v>
      </c>
      <c r="I17" s="22" t="s">
        <v>1327</v>
      </c>
      <c r="J17" s="22" t="s">
        <v>1323</v>
      </c>
      <c r="K17" s="22" t="s">
        <v>1327</v>
      </c>
      <c r="L17" s="22" t="s">
        <v>1325</v>
      </c>
      <c r="M17" s="22" t="s">
        <v>1325</v>
      </c>
      <c r="N17" s="22" t="s">
        <v>1326</v>
      </c>
      <c r="O17" s="112" t="s">
        <v>1323</v>
      </c>
      <c r="P17" s="22" t="s">
        <v>1327</v>
      </c>
      <c r="Q17" s="22" t="s">
        <v>1327</v>
      </c>
      <c r="R17" s="113" t="s">
        <v>1339</v>
      </c>
      <c r="S17" s="22" t="s">
        <v>1323</v>
      </c>
      <c r="T17" s="22" t="s">
        <v>1323</v>
      </c>
      <c r="U17" s="22" t="s">
        <v>1323</v>
      </c>
      <c r="V17" s="22" t="s">
        <v>1323</v>
      </c>
      <c r="W17" s="22" t="s">
        <v>1323</v>
      </c>
    </row>
    <row r="18" spans="1:23" x14ac:dyDescent="0.25">
      <c r="A18" s="112" t="s">
        <v>1233</v>
      </c>
      <c r="B18" s="22" t="s">
        <v>1327</v>
      </c>
      <c r="C18" s="22" t="s">
        <v>1324</v>
      </c>
      <c r="D18" s="22" t="s">
        <v>1324</v>
      </c>
      <c r="E18" s="22" t="s">
        <v>1323</v>
      </c>
      <c r="F18" s="22" t="s">
        <v>1326</v>
      </c>
      <c r="G18" s="22" t="s">
        <v>1324</v>
      </c>
      <c r="H18" s="22" t="s">
        <v>1323</v>
      </c>
      <c r="I18" s="22" t="s">
        <v>1327</v>
      </c>
      <c r="J18" s="22" t="s">
        <v>1323</v>
      </c>
      <c r="K18" s="22" t="s">
        <v>1327</v>
      </c>
      <c r="L18" s="22" t="s">
        <v>1325</v>
      </c>
      <c r="M18" s="22" t="s">
        <v>1325</v>
      </c>
      <c r="N18" s="22" t="s">
        <v>1326</v>
      </c>
      <c r="O18" s="112" t="s">
        <v>1323</v>
      </c>
      <c r="P18" s="22" t="s">
        <v>1327</v>
      </c>
      <c r="Q18" s="22" t="s">
        <v>1327</v>
      </c>
      <c r="R18" s="113" t="s">
        <v>1339</v>
      </c>
      <c r="S18" s="22" t="s">
        <v>1323</v>
      </c>
      <c r="T18" s="22" t="s">
        <v>1323</v>
      </c>
      <c r="U18" s="22" t="s">
        <v>1323</v>
      </c>
      <c r="V18" s="22" t="s">
        <v>1323</v>
      </c>
      <c r="W18" s="22" t="s">
        <v>1323</v>
      </c>
    </row>
    <row r="19" spans="1:23" x14ac:dyDescent="0.25">
      <c r="A19" s="112" t="s">
        <v>1234</v>
      </c>
      <c r="B19" s="22" t="s">
        <v>1327</v>
      </c>
      <c r="C19" s="22" t="s">
        <v>1324</v>
      </c>
      <c r="D19" s="22" t="s">
        <v>1324</v>
      </c>
      <c r="E19" s="22" t="s">
        <v>1323</v>
      </c>
      <c r="F19" s="22" t="s">
        <v>1326</v>
      </c>
      <c r="G19" s="22" t="s">
        <v>1324</v>
      </c>
      <c r="H19" s="22" t="s">
        <v>1323</v>
      </c>
      <c r="I19" s="22" t="s">
        <v>1327</v>
      </c>
      <c r="J19" s="22" t="s">
        <v>1323</v>
      </c>
      <c r="K19" s="22" t="s">
        <v>1327</v>
      </c>
      <c r="L19" s="22" t="s">
        <v>1325</v>
      </c>
      <c r="M19" s="22" t="s">
        <v>1325</v>
      </c>
      <c r="N19" s="22" t="s">
        <v>1326</v>
      </c>
      <c r="O19" s="112" t="s">
        <v>1323</v>
      </c>
      <c r="P19" s="22" t="s">
        <v>1327</v>
      </c>
      <c r="Q19" s="22" t="s">
        <v>1327</v>
      </c>
      <c r="R19" s="113" t="s">
        <v>1339</v>
      </c>
      <c r="S19" s="22" t="s">
        <v>1323</v>
      </c>
      <c r="T19" s="22" t="s">
        <v>1323</v>
      </c>
      <c r="U19" s="22" t="s">
        <v>1323</v>
      </c>
      <c r="V19" s="22" t="s">
        <v>1323</v>
      </c>
      <c r="W19" s="22" t="s">
        <v>1323</v>
      </c>
    </row>
    <row r="20" spans="1:23" x14ac:dyDescent="0.25">
      <c r="A20" s="112" t="s">
        <v>1235</v>
      </c>
      <c r="B20" s="22" t="s">
        <v>1327</v>
      </c>
      <c r="C20" s="22" t="s">
        <v>1324</v>
      </c>
      <c r="D20" s="22" t="s">
        <v>1324</v>
      </c>
      <c r="E20" s="22" t="s">
        <v>1323</v>
      </c>
      <c r="F20" s="22" t="s">
        <v>1326</v>
      </c>
      <c r="G20" s="22" t="s">
        <v>1324</v>
      </c>
      <c r="H20" s="22" t="s">
        <v>1323</v>
      </c>
      <c r="I20" s="22" t="s">
        <v>1327</v>
      </c>
      <c r="J20" s="22" t="s">
        <v>1323</v>
      </c>
      <c r="K20" s="22" t="s">
        <v>1327</v>
      </c>
      <c r="L20" s="22" t="s">
        <v>1325</v>
      </c>
      <c r="M20" s="22" t="s">
        <v>1325</v>
      </c>
      <c r="N20" s="22" t="s">
        <v>1326</v>
      </c>
      <c r="O20" s="112" t="s">
        <v>1323</v>
      </c>
      <c r="P20" s="22" t="s">
        <v>1327</v>
      </c>
      <c r="Q20" s="22" t="s">
        <v>1327</v>
      </c>
      <c r="R20" s="113" t="s">
        <v>1339</v>
      </c>
      <c r="S20" s="22" t="s">
        <v>1323</v>
      </c>
      <c r="T20" s="22" t="s">
        <v>1323</v>
      </c>
      <c r="U20" s="22" t="s">
        <v>1323</v>
      </c>
      <c r="V20" s="22" t="s">
        <v>1323</v>
      </c>
      <c r="W20" s="22" t="s">
        <v>1323</v>
      </c>
    </row>
    <row r="21" spans="1:23" x14ac:dyDescent="0.25">
      <c r="A21" s="112" t="s">
        <v>1236</v>
      </c>
      <c r="B21" s="22" t="s">
        <v>1323</v>
      </c>
      <c r="C21" s="22" t="s">
        <v>1324</v>
      </c>
      <c r="D21" s="22" t="s">
        <v>1324</v>
      </c>
      <c r="E21" s="22" t="s">
        <v>1323</v>
      </c>
      <c r="F21" s="22" t="s">
        <v>1326</v>
      </c>
      <c r="G21" s="22" t="s">
        <v>1324</v>
      </c>
      <c r="H21" s="22" t="s">
        <v>1323</v>
      </c>
      <c r="I21" s="22" t="s">
        <v>1327</v>
      </c>
      <c r="J21" s="22" t="s">
        <v>1323</v>
      </c>
      <c r="K21" s="22" t="s">
        <v>1327</v>
      </c>
      <c r="L21" s="22" t="s">
        <v>1325</v>
      </c>
      <c r="M21" s="22" t="s">
        <v>1325</v>
      </c>
      <c r="N21" s="22" t="s">
        <v>1326</v>
      </c>
      <c r="O21" s="112" t="s">
        <v>1323</v>
      </c>
      <c r="P21" s="22" t="s">
        <v>1327</v>
      </c>
      <c r="Q21" s="22" t="s">
        <v>1327</v>
      </c>
      <c r="R21" s="113" t="s">
        <v>1339</v>
      </c>
      <c r="S21" s="22" t="s">
        <v>1323</v>
      </c>
      <c r="T21" s="22" t="s">
        <v>1323</v>
      </c>
      <c r="U21" s="22" t="s">
        <v>1323</v>
      </c>
      <c r="V21" s="22" t="s">
        <v>1323</v>
      </c>
      <c r="W21" s="22" t="s">
        <v>1323</v>
      </c>
    </row>
    <row r="22" spans="1:23" x14ac:dyDescent="0.25">
      <c r="A22" s="112" t="s">
        <v>1237</v>
      </c>
      <c r="B22" s="22" t="s">
        <v>1323</v>
      </c>
      <c r="C22" s="22" t="s">
        <v>1326</v>
      </c>
      <c r="D22" s="22" t="s">
        <v>1324</v>
      </c>
      <c r="E22" s="22" t="s">
        <v>1323</v>
      </c>
      <c r="F22" s="22" t="s">
        <v>1326</v>
      </c>
      <c r="G22" s="22" t="s">
        <v>1324</v>
      </c>
      <c r="H22" s="22" t="s">
        <v>1323</v>
      </c>
      <c r="I22" s="22" t="s">
        <v>1327</v>
      </c>
      <c r="J22" s="22" t="s">
        <v>1323</v>
      </c>
      <c r="K22" s="22" t="s">
        <v>1327</v>
      </c>
      <c r="L22" s="22" t="s">
        <v>1325</v>
      </c>
      <c r="M22" s="22" t="s">
        <v>1325</v>
      </c>
      <c r="N22" s="22" t="s">
        <v>1326</v>
      </c>
      <c r="O22" s="112" t="s">
        <v>1323</v>
      </c>
      <c r="P22" s="22" t="s">
        <v>1327</v>
      </c>
      <c r="Q22" s="22" t="s">
        <v>1327</v>
      </c>
      <c r="R22" s="113" t="s">
        <v>1339</v>
      </c>
      <c r="S22" s="22" t="s">
        <v>1323</v>
      </c>
      <c r="T22" s="22" t="s">
        <v>1323</v>
      </c>
      <c r="U22" s="22" t="s">
        <v>1323</v>
      </c>
      <c r="V22" s="22" t="s">
        <v>1323</v>
      </c>
      <c r="W22" s="22" t="s">
        <v>1323</v>
      </c>
    </row>
    <row r="23" spans="1:23" x14ac:dyDescent="0.25">
      <c r="A23" s="112" t="s">
        <v>1238</v>
      </c>
      <c r="B23" s="22" t="s">
        <v>1323</v>
      </c>
      <c r="C23" s="22" t="s">
        <v>1324</v>
      </c>
      <c r="D23" s="22" t="s">
        <v>1324</v>
      </c>
      <c r="E23" s="22" t="s">
        <v>1323</v>
      </c>
      <c r="F23" s="22" t="s">
        <v>1326</v>
      </c>
      <c r="G23" s="22" t="s">
        <v>1324</v>
      </c>
      <c r="H23" s="22" t="s">
        <v>1323</v>
      </c>
      <c r="I23" s="22" t="s">
        <v>1327</v>
      </c>
      <c r="J23" s="22" t="s">
        <v>1323</v>
      </c>
      <c r="K23" s="22" t="s">
        <v>1327</v>
      </c>
      <c r="L23" s="22" t="s">
        <v>1325</v>
      </c>
      <c r="M23" s="22" t="s">
        <v>1325</v>
      </c>
      <c r="N23" s="22" t="s">
        <v>1326</v>
      </c>
      <c r="O23" s="112" t="s">
        <v>1323</v>
      </c>
      <c r="P23" s="22" t="s">
        <v>1327</v>
      </c>
      <c r="Q23" s="22" t="s">
        <v>1327</v>
      </c>
      <c r="R23" s="113" t="s">
        <v>1339</v>
      </c>
      <c r="S23" s="22" t="s">
        <v>1323</v>
      </c>
      <c r="T23" s="22" t="s">
        <v>1323</v>
      </c>
      <c r="U23" s="22" t="s">
        <v>1323</v>
      </c>
      <c r="V23" s="22" t="s">
        <v>1323</v>
      </c>
      <c r="W23" s="22" t="s">
        <v>1323</v>
      </c>
    </row>
    <row r="24" spans="1:23" x14ac:dyDescent="0.25">
      <c r="A24" s="112" t="s">
        <v>1239</v>
      </c>
      <c r="B24" s="22" t="s">
        <v>1323</v>
      </c>
      <c r="C24" s="22" t="s">
        <v>1324</v>
      </c>
      <c r="D24" s="22" t="s">
        <v>1324</v>
      </c>
      <c r="E24" s="22" t="s">
        <v>1323</v>
      </c>
      <c r="F24" s="22" t="s">
        <v>1326</v>
      </c>
      <c r="G24" s="22" t="s">
        <v>1324</v>
      </c>
      <c r="H24" s="22" t="s">
        <v>1323</v>
      </c>
      <c r="I24" s="22" t="s">
        <v>1327</v>
      </c>
      <c r="J24" s="22" t="s">
        <v>1323</v>
      </c>
      <c r="K24" s="22" t="s">
        <v>1327</v>
      </c>
      <c r="L24" s="22" t="s">
        <v>1325</v>
      </c>
      <c r="M24" s="22" t="s">
        <v>1325</v>
      </c>
      <c r="N24" s="22" t="s">
        <v>1326</v>
      </c>
      <c r="O24" s="112" t="s">
        <v>1323</v>
      </c>
      <c r="P24" s="22" t="s">
        <v>1327</v>
      </c>
      <c r="Q24" s="22" t="s">
        <v>1327</v>
      </c>
      <c r="R24" s="113" t="s">
        <v>1339</v>
      </c>
      <c r="S24" s="22" t="s">
        <v>1323</v>
      </c>
      <c r="T24" s="22" t="s">
        <v>1323</v>
      </c>
      <c r="U24" s="22" t="s">
        <v>1323</v>
      </c>
      <c r="V24" s="22" t="s">
        <v>1323</v>
      </c>
      <c r="W24" s="22" t="s">
        <v>1323</v>
      </c>
    </row>
    <row r="25" spans="1:23" x14ac:dyDescent="0.25">
      <c r="A25" s="112" t="s">
        <v>1240</v>
      </c>
      <c r="B25" s="22" t="s">
        <v>1323</v>
      </c>
      <c r="C25" s="22" t="s">
        <v>1324</v>
      </c>
      <c r="D25" s="22" t="s">
        <v>1324</v>
      </c>
      <c r="E25" s="22" t="s">
        <v>1323</v>
      </c>
      <c r="F25" s="22" t="s">
        <v>1326</v>
      </c>
      <c r="G25" s="22" t="s">
        <v>1324</v>
      </c>
      <c r="H25" s="22" t="s">
        <v>1323</v>
      </c>
      <c r="I25" s="22" t="s">
        <v>1327</v>
      </c>
      <c r="J25" s="22" t="s">
        <v>1323</v>
      </c>
      <c r="K25" s="22" t="s">
        <v>1327</v>
      </c>
      <c r="L25" s="22" t="s">
        <v>1325</v>
      </c>
      <c r="M25" s="22" t="s">
        <v>1325</v>
      </c>
      <c r="N25" s="22" t="s">
        <v>1326</v>
      </c>
      <c r="O25" s="112" t="s">
        <v>1323</v>
      </c>
      <c r="P25" s="22" t="s">
        <v>1327</v>
      </c>
      <c r="Q25" s="22" t="s">
        <v>1327</v>
      </c>
      <c r="R25" s="113" t="s">
        <v>1339</v>
      </c>
      <c r="S25" s="22" t="s">
        <v>1323</v>
      </c>
      <c r="T25" s="22" t="s">
        <v>1323</v>
      </c>
      <c r="U25" s="22" t="s">
        <v>1323</v>
      </c>
      <c r="V25" s="22" t="s">
        <v>1323</v>
      </c>
      <c r="W25" s="22" t="s">
        <v>1323</v>
      </c>
    </row>
    <row r="26" spans="1:23" x14ac:dyDescent="0.25">
      <c r="A26" s="112" t="s">
        <v>1241</v>
      </c>
      <c r="B26" s="22" t="s">
        <v>1323</v>
      </c>
      <c r="C26" s="22" t="s">
        <v>1326</v>
      </c>
      <c r="D26" s="22" t="s">
        <v>1324</v>
      </c>
      <c r="E26" s="22" t="s">
        <v>1323</v>
      </c>
      <c r="F26" s="22" t="s">
        <v>1326</v>
      </c>
      <c r="G26" s="22" t="s">
        <v>1324</v>
      </c>
      <c r="H26" s="22" t="s">
        <v>1323</v>
      </c>
      <c r="I26" s="22" t="s">
        <v>1327</v>
      </c>
      <c r="J26" s="22" t="s">
        <v>1327</v>
      </c>
      <c r="K26" s="22" t="s">
        <v>1327</v>
      </c>
      <c r="L26" s="22" t="s">
        <v>1325</v>
      </c>
      <c r="M26" s="22" t="s">
        <v>1325</v>
      </c>
      <c r="N26" s="22" t="s">
        <v>1326</v>
      </c>
      <c r="O26" s="112" t="s">
        <v>1323</v>
      </c>
      <c r="P26" s="22" t="s">
        <v>1327</v>
      </c>
      <c r="Q26" s="22" t="s">
        <v>1327</v>
      </c>
      <c r="R26" s="113" t="s">
        <v>1339</v>
      </c>
      <c r="S26" s="22" t="s">
        <v>1323</v>
      </c>
      <c r="T26" s="22" t="s">
        <v>1323</v>
      </c>
      <c r="U26" s="22" t="s">
        <v>1323</v>
      </c>
      <c r="V26" s="22" t="s">
        <v>1323</v>
      </c>
      <c r="W26" s="22" t="s">
        <v>1323</v>
      </c>
    </row>
    <row r="27" spans="1:23" x14ac:dyDescent="0.25">
      <c r="A27" s="112" t="s">
        <v>1242</v>
      </c>
      <c r="B27" s="22" t="s">
        <v>1323</v>
      </c>
      <c r="C27" s="22" t="s">
        <v>1326</v>
      </c>
      <c r="D27" s="22" t="s">
        <v>1324</v>
      </c>
      <c r="E27" s="22" t="s">
        <v>1323</v>
      </c>
      <c r="F27" s="22" t="s">
        <v>1326</v>
      </c>
      <c r="G27" s="22" t="s">
        <v>1324</v>
      </c>
      <c r="H27" s="22" t="s">
        <v>1323</v>
      </c>
      <c r="I27" s="22" t="s">
        <v>1327</v>
      </c>
      <c r="J27" s="22" t="s">
        <v>1327</v>
      </c>
      <c r="K27" s="22" t="s">
        <v>1327</v>
      </c>
      <c r="L27" s="22" t="s">
        <v>1325</v>
      </c>
      <c r="M27" s="22" t="s">
        <v>1325</v>
      </c>
      <c r="N27" s="22" t="s">
        <v>1326</v>
      </c>
      <c r="O27" s="112" t="s">
        <v>1323</v>
      </c>
      <c r="P27" s="22" t="s">
        <v>1327</v>
      </c>
      <c r="Q27" s="22" t="s">
        <v>1327</v>
      </c>
      <c r="R27" s="113" t="s">
        <v>1339</v>
      </c>
      <c r="S27" s="22" t="s">
        <v>1323</v>
      </c>
      <c r="T27" s="22" t="s">
        <v>1323</v>
      </c>
      <c r="U27" s="22" t="s">
        <v>1323</v>
      </c>
      <c r="V27" s="22" t="s">
        <v>1323</v>
      </c>
      <c r="W27" s="22" t="s">
        <v>1323</v>
      </c>
    </row>
    <row r="28" spans="1:23" x14ac:dyDescent="0.25">
      <c r="A28" s="112" t="s">
        <v>1243</v>
      </c>
      <c r="B28" s="22" t="s">
        <v>1323</v>
      </c>
      <c r="C28" s="22" t="s">
        <v>1324</v>
      </c>
      <c r="D28" s="22" t="s">
        <v>1325</v>
      </c>
      <c r="E28" s="22" t="s">
        <v>1323</v>
      </c>
      <c r="F28" s="22" t="s">
        <v>1326</v>
      </c>
      <c r="G28" s="22" t="s">
        <v>1324</v>
      </c>
      <c r="H28" s="22" t="s">
        <v>1323</v>
      </c>
      <c r="I28" s="22" t="s">
        <v>1324</v>
      </c>
      <c r="J28" s="22" t="s">
        <v>1327</v>
      </c>
      <c r="K28" s="22" t="s">
        <v>1327</v>
      </c>
      <c r="L28" s="22" t="s">
        <v>1325</v>
      </c>
      <c r="M28" s="22" t="s">
        <v>1325</v>
      </c>
      <c r="N28" s="22" t="s">
        <v>1323</v>
      </c>
      <c r="O28" s="112" t="s">
        <v>1323</v>
      </c>
      <c r="P28" s="22" t="s">
        <v>1327</v>
      </c>
      <c r="Q28" s="22" t="s">
        <v>1327</v>
      </c>
      <c r="R28" s="22" t="s">
        <v>1328</v>
      </c>
      <c r="S28" s="22" t="s">
        <v>1323</v>
      </c>
      <c r="T28" s="22" t="s">
        <v>1323</v>
      </c>
      <c r="U28" s="22" t="s">
        <v>1323</v>
      </c>
      <c r="V28" s="22" t="s">
        <v>1323</v>
      </c>
      <c r="W28" s="22" t="s">
        <v>1323</v>
      </c>
    </row>
    <row r="29" spans="1:23" x14ac:dyDescent="0.25">
      <c r="A29" s="112" t="s">
        <v>1244</v>
      </c>
      <c r="B29" s="22" t="s">
        <v>1323</v>
      </c>
      <c r="C29" s="22" t="s">
        <v>1324</v>
      </c>
      <c r="D29" s="22" t="s">
        <v>1325</v>
      </c>
      <c r="E29" s="22" t="s">
        <v>1323</v>
      </c>
      <c r="F29" s="22" t="s">
        <v>1326</v>
      </c>
      <c r="G29" s="22" t="s">
        <v>1324</v>
      </c>
      <c r="H29" s="22" t="s">
        <v>1323</v>
      </c>
      <c r="I29" s="22" t="s">
        <v>1324</v>
      </c>
      <c r="J29" s="22" t="s">
        <v>1327</v>
      </c>
      <c r="K29" s="22" t="s">
        <v>1327</v>
      </c>
      <c r="L29" s="22" t="s">
        <v>1325</v>
      </c>
      <c r="M29" s="22" t="s">
        <v>1325</v>
      </c>
      <c r="N29" s="22" t="s">
        <v>1323</v>
      </c>
      <c r="O29" s="112" t="s">
        <v>1323</v>
      </c>
      <c r="P29" s="22" t="s">
        <v>1327</v>
      </c>
      <c r="Q29" s="22" t="s">
        <v>1327</v>
      </c>
      <c r="R29" s="22" t="s">
        <v>1328</v>
      </c>
      <c r="S29" s="22" t="s">
        <v>1323</v>
      </c>
      <c r="T29" s="22" t="s">
        <v>1323</v>
      </c>
      <c r="U29" s="22" t="s">
        <v>1323</v>
      </c>
      <c r="V29" s="22" t="s">
        <v>1323</v>
      </c>
      <c r="W29" s="22" t="s">
        <v>1323</v>
      </c>
    </row>
    <row r="30" spans="1:23" x14ac:dyDescent="0.25">
      <c r="A30" s="112" t="s">
        <v>1245</v>
      </c>
      <c r="B30" s="22" t="s">
        <v>1323</v>
      </c>
      <c r="C30" s="22" t="s">
        <v>1326</v>
      </c>
      <c r="D30" s="22" t="s">
        <v>1324</v>
      </c>
      <c r="E30" s="22" t="s">
        <v>1323</v>
      </c>
      <c r="F30" s="22" t="s">
        <v>1326</v>
      </c>
      <c r="G30" s="22" t="s">
        <v>1324</v>
      </c>
      <c r="H30" s="22" t="s">
        <v>1323</v>
      </c>
      <c r="I30" s="22" t="s">
        <v>1327</v>
      </c>
      <c r="J30" s="22" t="s">
        <v>1327</v>
      </c>
      <c r="K30" s="22" t="s">
        <v>1327</v>
      </c>
      <c r="L30" s="22" t="s">
        <v>1325</v>
      </c>
      <c r="M30" s="22" t="s">
        <v>1325</v>
      </c>
      <c r="N30" s="22" t="s">
        <v>1326</v>
      </c>
      <c r="O30" s="112" t="s">
        <v>1323</v>
      </c>
      <c r="P30" s="22" t="s">
        <v>1327</v>
      </c>
      <c r="Q30" s="22" t="s">
        <v>1327</v>
      </c>
      <c r="R30" s="113" t="s">
        <v>1339</v>
      </c>
      <c r="S30" s="22" t="s">
        <v>1323</v>
      </c>
      <c r="T30" s="22" t="s">
        <v>1323</v>
      </c>
      <c r="U30" s="22" t="s">
        <v>1323</v>
      </c>
      <c r="V30" s="22" t="s">
        <v>1323</v>
      </c>
      <c r="W30" s="22" t="s">
        <v>1323</v>
      </c>
    </row>
    <row r="31" spans="1:23" x14ac:dyDescent="0.25">
      <c r="A31" s="112" t="s">
        <v>1246</v>
      </c>
      <c r="B31" s="22" t="s">
        <v>1323</v>
      </c>
      <c r="C31" s="22" t="s">
        <v>1326</v>
      </c>
      <c r="D31" s="22" t="s">
        <v>1324</v>
      </c>
      <c r="E31" s="22" t="s">
        <v>1323</v>
      </c>
      <c r="F31" s="22" t="s">
        <v>1326</v>
      </c>
      <c r="G31" s="22" t="s">
        <v>1324</v>
      </c>
      <c r="H31" s="22" t="s">
        <v>1323</v>
      </c>
      <c r="I31" s="22" t="s">
        <v>1327</v>
      </c>
      <c r="J31" s="22" t="s">
        <v>1327</v>
      </c>
      <c r="K31" s="22" t="s">
        <v>1327</v>
      </c>
      <c r="L31" s="22" t="s">
        <v>1325</v>
      </c>
      <c r="M31" s="22" t="s">
        <v>1325</v>
      </c>
      <c r="N31" s="22" t="s">
        <v>1326</v>
      </c>
      <c r="O31" s="112" t="s">
        <v>1323</v>
      </c>
      <c r="P31" s="22" t="s">
        <v>1327</v>
      </c>
      <c r="Q31" s="22" t="s">
        <v>1327</v>
      </c>
      <c r="R31" s="113" t="s">
        <v>1339</v>
      </c>
      <c r="S31" s="22" t="s">
        <v>1323</v>
      </c>
      <c r="T31" s="22" t="s">
        <v>1323</v>
      </c>
      <c r="U31" s="22" t="s">
        <v>1323</v>
      </c>
      <c r="V31" s="22" t="s">
        <v>1323</v>
      </c>
      <c r="W31" s="22" t="s">
        <v>1323</v>
      </c>
    </row>
    <row r="32" spans="1:23" x14ac:dyDescent="0.25">
      <c r="A32" s="112" t="s">
        <v>1247</v>
      </c>
      <c r="B32" s="22" t="s">
        <v>1323</v>
      </c>
      <c r="C32" s="22" t="s">
        <v>1324</v>
      </c>
      <c r="D32" s="22" t="s">
        <v>1325</v>
      </c>
      <c r="E32" s="22" t="s">
        <v>1323</v>
      </c>
      <c r="F32" s="22" t="s">
        <v>1326</v>
      </c>
      <c r="G32" s="22" t="s">
        <v>1327</v>
      </c>
      <c r="H32" s="22" t="s">
        <v>1323</v>
      </c>
      <c r="I32" s="22" t="s">
        <v>1324</v>
      </c>
      <c r="J32" s="22" t="s">
        <v>1327</v>
      </c>
      <c r="K32" s="22" t="s">
        <v>1327</v>
      </c>
      <c r="L32" s="22" t="s">
        <v>1325</v>
      </c>
      <c r="M32" s="22" t="s">
        <v>1325</v>
      </c>
      <c r="N32" s="22" t="s">
        <v>1323</v>
      </c>
      <c r="O32" s="112" t="s">
        <v>1323</v>
      </c>
      <c r="P32" s="22" t="s">
        <v>1327</v>
      </c>
      <c r="Q32" s="22" t="s">
        <v>1327</v>
      </c>
      <c r="R32" s="22" t="s">
        <v>1328</v>
      </c>
      <c r="S32" s="22" t="s">
        <v>1323</v>
      </c>
      <c r="T32" s="22" t="s">
        <v>1323</v>
      </c>
      <c r="U32" s="22" t="s">
        <v>1323</v>
      </c>
      <c r="V32" s="22" t="s">
        <v>1323</v>
      </c>
      <c r="W32" s="22" t="s">
        <v>1323</v>
      </c>
    </row>
    <row r="33" spans="1:23" x14ac:dyDescent="0.25">
      <c r="A33" s="112" t="s">
        <v>1248</v>
      </c>
      <c r="B33" s="22" t="s">
        <v>1323</v>
      </c>
      <c r="C33" s="22" t="s">
        <v>1324</v>
      </c>
      <c r="D33" s="22" t="s">
        <v>1325</v>
      </c>
      <c r="E33" s="22" t="s">
        <v>1323</v>
      </c>
      <c r="F33" s="22" t="s">
        <v>1326</v>
      </c>
      <c r="G33" s="22" t="s">
        <v>1324</v>
      </c>
      <c r="H33" s="22" t="s">
        <v>1323</v>
      </c>
      <c r="I33" s="22" t="s">
        <v>1324</v>
      </c>
      <c r="J33" s="22" t="s">
        <v>1327</v>
      </c>
      <c r="K33" s="22" t="s">
        <v>1327</v>
      </c>
      <c r="L33" s="22" t="s">
        <v>1325</v>
      </c>
      <c r="M33" s="22" t="s">
        <v>1325</v>
      </c>
      <c r="N33" s="22" t="s">
        <v>1323</v>
      </c>
      <c r="O33" s="112" t="s">
        <v>1323</v>
      </c>
      <c r="P33" s="22" t="s">
        <v>1327</v>
      </c>
      <c r="Q33" s="22" t="s">
        <v>1327</v>
      </c>
      <c r="R33" s="22" t="s">
        <v>1328</v>
      </c>
      <c r="S33" s="22" t="s">
        <v>1323</v>
      </c>
      <c r="T33" s="22" t="s">
        <v>1323</v>
      </c>
      <c r="U33" s="22" t="s">
        <v>1323</v>
      </c>
      <c r="V33" s="22" t="s">
        <v>1323</v>
      </c>
      <c r="W33" s="22" t="s">
        <v>1323</v>
      </c>
    </row>
    <row r="34" spans="1:23" x14ac:dyDescent="0.25">
      <c r="A34" s="112" t="s">
        <v>1249</v>
      </c>
      <c r="B34" s="22" t="s">
        <v>1323</v>
      </c>
      <c r="C34" s="22" t="s">
        <v>1324</v>
      </c>
      <c r="D34" s="22" t="s">
        <v>1325</v>
      </c>
      <c r="E34" s="22" t="s">
        <v>1323</v>
      </c>
      <c r="F34" s="22" t="s">
        <v>1326</v>
      </c>
      <c r="G34" s="22" t="s">
        <v>1324</v>
      </c>
      <c r="H34" s="22" t="s">
        <v>1323</v>
      </c>
      <c r="I34" s="22" t="s">
        <v>1327</v>
      </c>
      <c r="J34" s="22" t="s">
        <v>1327</v>
      </c>
      <c r="K34" s="22" t="s">
        <v>1324</v>
      </c>
      <c r="L34" s="22" t="s">
        <v>1324</v>
      </c>
      <c r="M34" s="22" t="s">
        <v>1326</v>
      </c>
      <c r="N34" s="22" t="s">
        <v>1326</v>
      </c>
      <c r="O34" s="112" t="s">
        <v>1323</v>
      </c>
      <c r="P34" s="22" t="s">
        <v>1327</v>
      </c>
      <c r="Q34" s="22" t="s">
        <v>1327</v>
      </c>
      <c r="R34" s="22" t="s">
        <v>1328</v>
      </c>
      <c r="S34" s="22" t="s">
        <v>1323</v>
      </c>
      <c r="T34" s="22" t="s">
        <v>1323</v>
      </c>
      <c r="U34" s="22" t="s">
        <v>1323</v>
      </c>
      <c r="V34" s="22" t="s">
        <v>1323</v>
      </c>
      <c r="W34" s="22" t="s">
        <v>1323</v>
      </c>
    </row>
    <row r="35" spans="1:23" x14ac:dyDescent="0.25">
      <c r="A35" s="112" t="s">
        <v>1250</v>
      </c>
      <c r="B35" s="22" t="s">
        <v>1323</v>
      </c>
      <c r="C35" s="22" t="s">
        <v>1324</v>
      </c>
      <c r="D35" s="22" t="s">
        <v>1325</v>
      </c>
      <c r="E35" s="22" t="s">
        <v>1323</v>
      </c>
      <c r="F35" s="22" t="s">
        <v>1326</v>
      </c>
      <c r="G35" s="22" t="s">
        <v>1324</v>
      </c>
      <c r="H35" s="22" t="s">
        <v>1323</v>
      </c>
      <c r="I35" s="22" t="s">
        <v>1324</v>
      </c>
      <c r="J35" s="22" t="s">
        <v>1327</v>
      </c>
      <c r="K35" s="22" t="s">
        <v>1327</v>
      </c>
      <c r="L35" s="22" t="s">
        <v>1325</v>
      </c>
      <c r="M35" s="22" t="s">
        <v>1325</v>
      </c>
      <c r="N35" s="22" t="s">
        <v>1323</v>
      </c>
      <c r="O35" s="112" t="s">
        <v>1323</v>
      </c>
      <c r="P35" s="22" t="s">
        <v>1327</v>
      </c>
      <c r="Q35" s="22" t="s">
        <v>1327</v>
      </c>
      <c r="R35" s="22" t="s">
        <v>1328</v>
      </c>
      <c r="S35" s="22" t="s">
        <v>1323</v>
      </c>
      <c r="T35" s="22" t="s">
        <v>1323</v>
      </c>
      <c r="U35" s="22" t="s">
        <v>1323</v>
      </c>
      <c r="V35" s="22" t="s">
        <v>1323</v>
      </c>
      <c r="W35" s="22" t="s">
        <v>1323</v>
      </c>
    </row>
    <row r="36" spans="1:23" x14ac:dyDescent="0.25">
      <c r="A36" s="112" t="s">
        <v>1251</v>
      </c>
      <c r="B36" s="22" t="s">
        <v>1323</v>
      </c>
      <c r="C36" s="22" t="s">
        <v>1324</v>
      </c>
      <c r="D36" s="22" t="s">
        <v>1325</v>
      </c>
      <c r="E36" s="22" t="s">
        <v>1323</v>
      </c>
      <c r="F36" s="22" t="s">
        <v>1326</v>
      </c>
      <c r="G36" s="22" t="s">
        <v>1324</v>
      </c>
      <c r="H36" s="22" t="s">
        <v>1326</v>
      </c>
      <c r="I36" s="22" t="s">
        <v>1324</v>
      </c>
      <c r="J36" s="22" t="s">
        <v>1327</v>
      </c>
      <c r="K36" s="22" t="s">
        <v>1327</v>
      </c>
      <c r="L36" s="22" t="s">
        <v>1325</v>
      </c>
      <c r="M36" s="22" t="s">
        <v>1325</v>
      </c>
      <c r="N36" s="22" t="s">
        <v>1323</v>
      </c>
      <c r="O36" s="112" t="s">
        <v>1323</v>
      </c>
      <c r="P36" s="22" t="s">
        <v>1327</v>
      </c>
      <c r="Q36" s="22" t="s">
        <v>1327</v>
      </c>
      <c r="R36" s="22" t="s">
        <v>1328</v>
      </c>
      <c r="S36" s="22" t="s">
        <v>1323</v>
      </c>
      <c r="T36" s="22" t="s">
        <v>1323</v>
      </c>
      <c r="U36" s="22" t="s">
        <v>1323</v>
      </c>
      <c r="V36" s="22" t="s">
        <v>1323</v>
      </c>
      <c r="W36" s="22" t="s">
        <v>1323</v>
      </c>
    </row>
    <row r="37" spans="1:23" x14ac:dyDescent="0.25">
      <c r="A37" s="112" t="s">
        <v>1252</v>
      </c>
      <c r="B37" s="22" t="s">
        <v>1323</v>
      </c>
      <c r="C37" s="22" t="s">
        <v>1324</v>
      </c>
      <c r="D37" s="22" t="s">
        <v>1325</v>
      </c>
      <c r="E37" s="22" t="s">
        <v>1323</v>
      </c>
      <c r="F37" s="22" t="s">
        <v>1326</v>
      </c>
      <c r="G37" s="22" t="s">
        <v>1324</v>
      </c>
      <c r="H37" s="22" t="s">
        <v>1323</v>
      </c>
      <c r="I37" s="22" t="s">
        <v>1324</v>
      </c>
      <c r="J37" s="22" t="s">
        <v>1327</v>
      </c>
      <c r="K37" s="22" t="s">
        <v>1327</v>
      </c>
      <c r="L37" s="22" t="s">
        <v>1325</v>
      </c>
      <c r="M37" s="22" t="s">
        <v>1325</v>
      </c>
      <c r="N37" s="22" t="s">
        <v>1323</v>
      </c>
      <c r="O37" s="112" t="s">
        <v>1323</v>
      </c>
      <c r="P37" s="22" t="s">
        <v>1327</v>
      </c>
      <c r="Q37" s="22" t="s">
        <v>1327</v>
      </c>
      <c r="R37" s="22" t="s">
        <v>1328</v>
      </c>
      <c r="S37" s="22" t="s">
        <v>1323</v>
      </c>
      <c r="T37" s="22" t="s">
        <v>1323</v>
      </c>
      <c r="U37" s="22" t="s">
        <v>1323</v>
      </c>
      <c r="V37" s="22" t="s">
        <v>1323</v>
      </c>
      <c r="W37" s="22" t="s">
        <v>1323</v>
      </c>
    </row>
    <row r="38" spans="1:23" x14ac:dyDescent="0.25">
      <c r="A38" s="112" t="s">
        <v>1253</v>
      </c>
      <c r="B38" s="22" t="s">
        <v>1323</v>
      </c>
      <c r="C38" s="22" t="s">
        <v>1324</v>
      </c>
      <c r="D38" s="22" t="s">
        <v>1325</v>
      </c>
      <c r="E38" s="22" t="s">
        <v>1323</v>
      </c>
      <c r="F38" s="22" t="s">
        <v>1326</v>
      </c>
      <c r="G38" s="22" t="s">
        <v>1324</v>
      </c>
      <c r="H38" s="22" t="s">
        <v>1323</v>
      </c>
      <c r="I38" s="22" t="s">
        <v>1324</v>
      </c>
      <c r="J38" s="22" t="s">
        <v>1327</v>
      </c>
      <c r="K38" s="22" t="s">
        <v>1327</v>
      </c>
      <c r="L38" s="22" t="s">
        <v>1325</v>
      </c>
      <c r="M38" s="22" t="s">
        <v>1325</v>
      </c>
      <c r="N38" s="22" t="s">
        <v>1323</v>
      </c>
      <c r="O38" s="112" t="s">
        <v>1323</v>
      </c>
      <c r="P38" s="22" t="s">
        <v>1327</v>
      </c>
      <c r="Q38" s="22" t="s">
        <v>1327</v>
      </c>
      <c r="R38" s="22" t="s">
        <v>1328</v>
      </c>
      <c r="S38" s="22" t="s">
        <v>1323</v>
      </c>
      <c r="T38" s="22" t="s">
        <v>1323</v>
      </c>
      <c r="U38" s="22" t="s">
        <v>1323</v>
      </c>
      <c r="V38" s="22" t="s">
        <v>1323</v>
      </c>
      <c r="W38" s="22" t="s">
        <v>1323</v>
      </c>
    </row>
    <row r="39" spans="1:23" x14ac:dyDescent="0.25">
      <c r="A39" s="112" t="s">
        <v>1254</v>
      </c>
      <c r="B39" s="22" t="s">
        <v>1323</v>
      </c>
      <c r="C39" s="22" t="s">
        <v>1324</v>
      </c>
      <c r="D39" s="22" t="s">
        <v>1325</v>
      </c>
      <c r="E39" s="22" t="s">
        <v>1323</v>
      </c>
      <c r="F39" s="22" t="s">
        <v>1326</v>
      </c>
      <c r="G39" s="22" t="s">
        <v>1324</v>
      </c>
      <c r="H39" s="22" t="s">
        <v>1323</v>
      </c>
      <c r="I39" s="22" t="s">
        <v>1324</v>
      </c>
      <c r="J39" s="22" t="s">
        <v>1327</v>
      </c>
      <c r="K39" s="22" t="s">
        <v>1327</v>
      </c>
      <c r="L39" s="22" t="s">
        <v>1325</v>
      </c>
      <c r="M39" s="22" t="s">
        <v>1325</v>
      </c>
      <c r="N39" s="22" t="s">
        <v>1323</v>
      </c>
      <c r="O39" s="112" t="s">
        <v>1323</v>
      </c>
      <c r="P39" s="22" t="s">
        <v>1327</v>
      </c>
      <c r="Q39" s="22" t="s">
        <v>1327</v>
      </c>
      <c r="R39" s="22" t="s">
        <v>1328</v>
      </c>
      <c r="S39" s="22" t="s">
        <v>1323</v>
      </c>
      <c r="T39" s="22" t="s">
        <v>1323</v>
      </c>
      <c r="U39" s="22" t="s">
        <v>1323</v>
      </c>
      <c r="V39" s="22" t="s">
        <v>1323</v>
      </c>
      <c r="W39" s="22" t="s">
        <v>1323</v>
      </c>
    </row>
    <row r="40" spans="1:23" x14ac:dyDescent="0.25">
      <c r="A40" s="112" t="s">
        <v>1255</v>
      </c>
      <c r="B40" s="22" t="s">
        <v>1323</v>
      </c>
      <c r="C40" s="22" t="s">
        <v>1324</v>
      </c>
      <c r="D40" s="22" t="s">
        <v>1324</v>
      </c>
      <c r="E40" s="22" t="s">
        <v>1323</v>
      </c>
      <c r="F40" s="22" t="s">
        <v>1326</v>
      </c>
      <c r="G40" s="22" t="s">
        <v>1324</v>
      </c>
      <c r="H40" s="22" t="s">
        <v>1323</v>
      </c>
      <c r="I40" s="22" t="s">
        <v>1327</v>
      </c>
      <c r="J40" s="22" t="s">
        <v>1323</v>
      </c>
      <c r="K40" s="22" t="s">
        <v>1327</v>
      </c>
      <c r="L40" s="22" t="s">
        <v>1325</v>
      </c>
      <c r="M40" s="22" t="s">
        <v>1325</v>
      </c>
      <c r="N40" s="22" t="s">
        <v>1326</v>
      </c>
      <c r="O40" s="112" t="s">
        <v>1323</v>
      </c>
      <c r="P40" s="22" t="s">
        <v>1327</v>
      </c>
      <c r="Q40" s="22" t="s">
        <v>1327</v>
      </c>
      <c r="R40" s="113" t="s">
        <v>1339</v>
      </c>
      <c r="S40" s="22" t="s">
        <v>1323</v>
      </c>
      <c r="T40" s="22" t="s">
        <v>1323</v>
      </c>
      <c r="U40" s="22" t="s">
        <v>1323</v>
      </c>
      <c r="V40" s="22" t="s">
        <v>1323</v>
      </c>
      <c r="W40" s="22" t="s">
        <v>1323</v>
      </c>
    </row>
    <row r="41" spans="1:23" x14ac:dyDescent="0.25">
      <c r="A41" s="112" t="s">
        <v>1256</v>
      </c>
      <c r="B41" s="22" t="s">
        <v>1323</v>
      </c>
      <c r="C41" s="22" t="s">
        <v>1324</v>
      </c>
      <c r="D41" s="22" t="s">
        <v>1325</v>
      </c>
      <c r="E41" s="22" t="s">
        <v>1323</v>
      </c>
      <c r="F41" s="22" t="s">
        <v>1326</v>
      </c>
      <c r="G41" s="22" t="s">
        <v>1324</v>
      </c>
      <c r="H41" s="22" t="s">
        <v>1323</v>
      </c>
      <c r="I41" s="22" t="s">
        <v>1324</v>
      </c>
      <c r="J41" s="22" t="s">
        <v>1327</v>
      </c>
      <c r="K41" s="22" t="s">
        <v>1327</v>
      </c>
      <c r="L41" s="22" t="s">
        <v>1325</v>
      </c>
      <c r="M41" s="22" t="s">
        <v>1325</v>
      </c>
      <c r="N41" s="22" t="s">
        <v>1323</v>
      </c>
      <c r="O41" s="112" t="s">
        <v>1323</v>
      </c>
      <c r="P41" s="22" t="s">
        <v>1327</v>
      </c>
      <c r="Q41" s="22" t="s">
        <v>1327</v>
      </c>
      <c r="R41" s="22" t="s">
        <v>1328</v>
      </c>
      <c r="S41" s="22" t="s">
        <v>1323</v>
      </c>
      <c r="T41" s="22" t="s">
        <v>1323</v>
      </c>
      <c r="U41" s="22" t="s">
        <v>1323</v>
      </c>
      <c r="V41" s="22" t="s">
        <v>1323</v>
      </c>
      <c r="W41" s="22" t="s">
        <v>1323</v>
      </c>
    </row>
    <row r="42" spans="1:23" x14ac:dyDescent="0.25">
      <c r="A42" s="112" t="s">
        <v>1257</v>
      </c>
      <c r="B42" s="22" t="s">
        <v>1323</v>
      </c>
      <c r="C42" s="22" t="s">
        <v>1324</v>
      </c>
      <c r="D42" s="22" t="s">
        <v>1324</v>
      </c>
      <c r="E42" s="22" t="s">
        <v>1323</v>
      </c>
      <c r="F42" s="22" t="s">
        <v>1326</v>
      </c>
      <c r="G42" s="22" t="s">
        <v>1324</v>
      </c>
      <c r="H42" s="22" t="s">
        <v>1323</v>
      </c>
      <c r="I42" s="22" t="s">
        <v>1327</v>
      </c>
      <c r="J42" s="22" t="s">
        <v>1323</v>
      </c>
      <c r="K42" s="22" t="s">
        <v>1327</v>
      </c>
      <c r="L42" s="22" t="s">
        <v>1325</v>
      </c>
      <c r="M42" s="22" t="s">
        <v>1325</v>
      </c>
      <c r="N42" s="22" t="s">
        <v>1323</v>
      </c>
      <c r="O42" s="112" t="s">
        <v>1323</v>
      </c>
      <c r="P42" s="22" t="s">
        <v>1327</v>
      </c>
      <c r="Q42" s="22" t="s">
        <v>1327</v>
      </c>
      <c r="R42" s="113" t="s">
        <v>1339</v>
      </c>
      <c r="S42" s="22" t="s">
        <v>1323</v>
      </c>
      <c r="T42" s="22" t="s">
        <v>1323</v>
      </c>
      <c r="U42" s="22" t="s">
        <v>1323</v>
      </c>
      <c r="V42" s="22" t="s">
        <v>1323</v>
      </c>
      <c r="W42" s="22" t="s">
        <v>1323</v>
      </c>
    </row>
    <row r="43" spans="1:23" x14ac:dyDescent="0.25">
      <c r="A43" s="112" t="s">
        <v>1258</v>
      </c>
      <c r="B43" s="22" t="s">
        <v>1323</v>
      </c>
      <c r="C43" s="22" t="s">
        <v>1324</v>
      </c>
      <c r="D43" s="22" t="s">
        <v>1325</v>
      </c>
      <c r="E43" s="22" t="s">
        <v>1323</v>
      </c>
      <c r="F43" s="22" t="s">
        <v>1326</v>
      </c>
      <c r="G43" s="22" t="s">
        <v>1324</v>
      </c>
      <c r="H43" s="22" t="s">
        <v>1323</v>
      </c>
      <c r="I43" s="22" t="s">
        <v>1324</v>
      </c>
      <c r="J43" s="22" t="s">
        <v>1327</v>
      </c>
      <c r="K43" s="22" t="s">
        <v>1327</v>
      </c>
      <c r="L43" s="22" t="s">
        <v>1325</v>
      </c>
      <c r="M43" s="22" t="s">
        <v>1325</v>
      </c>
      <c r="N43" s="22" t="s">
        <v>1323</v>
      </c>
      <c r="O43" s="112" t="s">
        <v>1323</v>
      </c>
      <c r="P43" s="22" t="s">
        <v>1327</v>
      </c>
      <c r="Q43" s="22" t="s">
        <v>1327</v>
      </c>
      <c r="R43" s="22" t="s">
        <v>1328</v>
      </c>
      <c r="S43" s="22" t="s">
        <v>1323</v>
      </c>
      <c r="T43" s="22" t="s">
        <v>1323</v>
      </c>
      <c r="U43" s="22" t="s">
        <v>1323</v>
      </c>
      <c r="V43" s="22" t="s">
        <v>1323</v>
      </c>
      <c r="W43" s="22" t="s">
        <v>1323</v>
      </c>
    </row>
    <row r="44" spans="1:23" x14ac:dyDescent="0.25">
      <c r="A44" s="112" t="s">
        <v>1259</v>
      </c>
      <c r="B44" s="22" t="s">
        <v>1323</v>
      </c>
      <c r="C44" s="22" t="s">
        <v>1324</v>
      </c>
      <c r="D44" s="22" t="s">
        <v>1324</v>
      </c>
      <c r="E44" s="22" t="s">
        <v>1323</v>
      </c>
      <c r="F44" s="22" t="s">
        <v>1326</v>
      </c>
      <c r="G44" s="22" t="s">
        <v>1324</v>
      </c>
      <c r="H44" s="22" t="s">
        <v>1323</v>
      </c>
      <c r="I44" s="22" t="s">
        <v>1327</v>
      </c>
      <c r="J44" s="22" t="s">
        <v>1323</v>
      </c>
      <c r="K44" s="22" t="s">
        <v>1327</v>
      </c>
      <c r="L44" s="22" t="s">
        <v>1325</v>
      </c>
      <c r="M44" s="22" t="s">
        <v>1325</v>
      </c>
      <c r="N44" s="22" t="s">
        <v>1326</v>
      </c>
      <c r="O44" s="112" t="s">
        <v>1323</v>
      </c>
      <c r="P44" s="22" t="s">
        <v>1327</v>
      </c>
      <c r="Q44" s="22" t="s">
        <v>1327</v>
      </c>
      <c r="R44" s="113" t="s">
        <v>1339</v>
      </c>
      <c r="S44" s="22" t="s">
        <v>1323</v>
      </c>
      <c r="T44" s="22" t="s">
        <v>1323</v>
      </c>
      <c r="U44" s="22" t="s">
        <v>1323</v>
      </c>
      <c r="V44" s="22" t="s">
        <v>1323</v>
      </c>
      <c r="W44" s="22" t="s">
        <v>1323</v>
      </c>
    </row>
    <row r="45" spans="1:23" x14ac:dyDescent="0.25">
      <c r="A45" s="112" t="s">
        <v>1260</v>
      </c>
      <c r="B45" s="22" t="s">
        <v>1323</v>
      </c>
      <c r="C45" s="22" t="s">
        <v>1324</v>
      </c>
      <c r="D45" s="22" t="s">
        <v>1325</v>
      </c>
      <c r="E45" s="22" t="s">
        <v>1323</v>
      </c>
      <c r="F45" s="22" t="s">
        <v>1326</v>
      </c>
      <c r="G45" s="22" t="s">
        <v>1324</v>
      </c>
      <c r="H45" s="22" t="s">
        <v>1323</v>
      </c>
      <c r="I45" s="22" t="s">
        <v>1324</v>
      </c>
      <c r="J45" s="22" t="s">
        <v>1327</v>
      </c>
      <c r="K45" s="22" t="s">
        <v>1327</v>
      </c>
      <c r="L45" s="22" t="s">
        <v>1325</v>
      </c>
      <c r="M45" s="22" t="s">
        <v>1325</v>
      </c>
      <c r="N45" s="22" t="s">
        <v>1323</v>
      </c>
      <c r="O45" s="112" t="s">
        <v>1323</v>
      </c>
      <c r="P45" s="22" t="s">
        <v>1327</v>
      </c>
      <c r="Q45" s="22" t="s">
        <v>1327</v>
      </c>
      <c r="R45" s="22" t="s">
        <v>1328</v>
      </c>
      <c r="S45" s="22" t="s">
        <v>1323</v>
      </c>
      <c r="T45" s="22" t="s">
        <v>1323</v>
      </c>
      <c r="U45" s="22" t="s">
        <v>1323</v>
      </c>
      <c r="V45" s="22" t="s">
        <v>1323</v>
      </c>
      <c r="W45" s="22" t="s">
        <v>1323</v>
      </c>
    </row>
    <row r="46" spans="1:23" x14ac:dyDescent="0.25">
      <c r="A46" s="112" t="s">
        <v>1261</v>
      </c>
      <c r="B46" s="22" t="s">
        <v>1323</v>
      </c>
      <c r="C46" s="22" t="s">
        <v>1326</v>
      </c>
      <c r="D46" s="22" t="s">
        <v>1324</v>
      </c>
      <c r="E46" s="22" t="s">
        <v>1323</v>
      </c>
      <c r="F46" s="22" t="s">
        <v>1326</v>
      </c>
      <c r="G46" s="22" t="s">
        <v>1324</v>
      </c>
      <c r="H46" s="22" t="s">
        <v>1323</v>
      </c>
      <c r="I46" s="22" t="s">
        <v>1327</v>
      </c>
      <c r="J46" s="22" t="s">
        <v>1327</v>
      </c>
      <c r="K46" s="22" t="s">
        <v>1327</v>
      </c>
      <c r="L46" s="22" t="s">
        <v>1325</v>
      </c>
      <c r="M46" s="22" t="s">
        <v>1325</v>
      </c>
      <c r="N46" s="22" t="s">
        <v>1326</v>
      </c>
      <c r="O46" s="112" t="s">
        <v>1323</v>
      </c>
      <c r="P46" s="22" t="s">
        <v>1327</v>
      </c>
      <c r="Q46" s="22" t="s">
        <v>1327</v>
      </c>
      <c r="R46" s="113" t="s">
        <v>1339</v>
      </c>
      <c r="S46" s="22" t="s">
        <v>1323</v>
      </c>
      <c r="T46" s="22" t="s">
        <v>1323</v>
      </c>
      <c r="U46" s="22" t="s">
        <v>1323</v>
      </c>
      <c r="V46" s="22" t="s">
        <v>1323</v>
      </c>
      <c r="W46" s="22" t="s">
        <v>1323</v>
      </c>
    </row>
    <row r="47" spans="1:23" x14ac:dyDescent="0.25">
      <c r="A47" s="112" t="s">
        <v>1262</v>
      </c>
      <c r="B47" s="22" t="s">
        <v>1323</v>
      </c>
      <c r="C47" s="22" t="s">
        <v>1324</v>
      </c>
      <c r="D47" s="22" t="s">
        <v>1325</v>
      </c>
      <c r="E47" s="22" t="s">
        <v>1323</v>
      </c>
      <c r="F47" s="22" t="s">
        <v>1326</v>
      </c>
      <c r="G47" s="22" t="s">
        <v>1324</v>
      </c>
      <c r="H47" s="22" t="s">
        <v>1323</v>
      </c>
      <c r="I47" s="22" t="s">
        <v>1324</v>
      </c>
      <c r="J47" s="22" t="s">
        <v>1327</v>
      </c>
      <c r="K47" s="22" t="s">
        <v>1327</v>
      </c>
      <c r="L47" s="22" t="s">
        <v>1325</v>
      </c>
      <c r="M47" s="22" t="s">
        <v>1325</v>
      </c>
      <c r="N47" s="22" t="s">
        <v>1323</v>
      </c>
      <c r="O47" s="112" t="s">
        <v>1323</v>
      </c>
      <c r="P47" s="22" t="s">
        <v>1327</v>
      </c>
      <c r="Q47" s="22" t="s">
        <v>1327</v>
      </c>
      <c r="R47" s="22" t="s">
        <v>1328</v>
      </c>
      <c r="S47" s="22" t="s">
        <v>1323</v>
      </c>
      <c r="T47" s="22" t="s">
        <v>1323</v>
      </c>
      <c r="U47" s="22" t="s">
        <v>1323</v>
      </c>
      <c r="V47" s="22" t="s">
        <v>1323</v>
      </c>
      <c r="W47" s="22" t="s">
        <v>1323</v>
      </c>
    </row>
    <row r="48" spans="1:23" x14ac:dyDescent="0.25">
      <c r="A48" s="112" t="s">
        <v>1263</v>
      </c>
      <c r="B48" s="22" t="s">
        <v>1323</v>
      </c>
      <c r="C48" s="22" t="s">
        <v>1326</v>
      </c>
      <c r="D48" s="22" t="s">
        <v>1324</v>
      </c>
      <c r="E48" s="22" t="s">
        <v>1323</v>
      </c>
      <c r="F48" s="22" t="s">
        <v>1326</v>
      </c>
      <c r="G48" s="22" t="s">
        <v>1324</v>
      </c>
      <c r="H48" s="22" t="s">
        <v>1323</v>
      </c>
      <c r="I48" s="22" t="s">
        <v>1327</v>
      </c>
      <c r="J48" s="22" t="s">
        <v>1327</v>
      </c>
      <c r="K48" s="22" t="s">
        <v>1327</v>
      </c>
      <c r="L48" s="22" t="s">
        <v>1325</v>
      </c>
      <c r="M48" s="22" t="s">
        <v>1325</v>
      </c>
      <c r="N48" s="22" t="s">
        <v>1326</v>
      </c>
      <c r="O48" s="112" t="s">
        <v>1323</v>
      </c>
      <c r="P48" s="22" t="s">
        <v>1327</v>
      </c>
      <c r="Q48" s="22" t="s">
        <v>1327</v>
      </c>
      <c r="R48" s="113" t="s">
        <v>1339</v>
      </c>
      <c r="S48" s="22" t="s">
        <v>1323</v>
      </c>
      <c r="T48" s="22" t="s">
        <v>1323</v>
      </c>
      <c r="U48" s="22" t="s">
        <v>1323</v>
      </c>
      <c r="V48" s="22" t="s">
        <v>1323</v>
      </c>
      <c r="W48" s="22" t="s">
        <v>1323</v>
      </c>
    </row>
    <row r="49" spans="1:23" x14ac:dyDescent="0.25">
      <c r="A49" s="112" t="s">
        <v>1264</v>
      </c>
      <c r="B49" s="22" t="s">
        <v>1323</v>
      </c>
      <c r="C49" s="22" t="s">
        <v>1324</v>
      </c>
      <c r="D49" s="22" t="s">
        <v>1325</v>
      </c>
      <c r="E49" s="22" t="s">
        <v>1323</v>
      </c>
      <c r="F49" s="22" t="s">
        <v>1326</v>
      </c>
      <c r="G49" s="22" t="s">
        <v>1324</v>
      </c>
      <c r="H49" s="22" t="s">
        <v>1323</v>
      </c>
      <c r="I49" s="22" t="s">
        <v>1324</v>
      </c>
      <c r="J49" s="22" t="s">
        <v>1327</v>
      </c>
      <c r="K49" s="22" t="s">
        <v>1327</v>
      </c>
      <c r="L49" s="22" t="s">
        <v>1325</v>
      </c>
      <c r="M49" s="22" t="s">
        <v>1325</v>
      </c>
      <c r="N49" s="22" t="s">
        <v>1323</v>
      </c>
      <c r="O49" s="112" t="s">
        <v>1323</v>
      </c>
      <c r="P49" s="22" t="s">
        <v>1327</v>
      </c>
      <c r="Q49" s="22" t="s">
        <v>1327</v>
      </c>
      <c r="R49" s="22" t="s">
        <v>1328</v>
      </c>
      <c r="S49" s="22" t="s">
        <v>1323</v>
      </c>
      <c r="T49" s="22" t="s">
        <v>1323</v>
      </c>
      <c r="U49" s="22" t="s">
        <v>1323</v>
      </c>
      <c r="V49" s="22" t="s">
        <v>1323</v>
      </c>
      <c r="W49" s="22" t="s">
        <v>1323</v>
      </c>
    </row>
    <row r="50" spans="1:23" x14ac:dyDescent="0.25">
      <c r="A50" s="112" t="s">
        <v>1265</v>
      </c>
      <c r="B50" s="22" t="s">
        <v>1323</v>
      </c>
      <c r="C50" s="22" t="s">
        <v>1324</v>
      </c>
      <c r="D50" s="22" t="s">
        <v>1325</v>
      </c>
      <c r="E50" s="22" t="s">
        <v>1327</v>
      </c>
      <c r="F50" s="22" t="s">
        <v>1326</v>
      </c>
      <c r="G50" s="22" t="s">
        <v>1324</v>
      </c>
      <c r="H50" s="22" t="s">
        <v>1323</v>
      </c>
      <c r="I50" s="22" t="s">
        <v>1324</v>
      </c>
      <c r="J50" s="22" t="s">
        <v>1327</v>
      </c>
      <c r="K50" s="22" t="s">
        <v>1327</v>
      </c>
      <c r="L50" s="22" t="s">
        <v>1325</v>
      </c>
      <c r="M50" s="22" t="s">
        <v>1325</v>
      </c>
      <c r="N50" s="22" t="s">
        <v>1323</v>
      </c>
      <c r="O50" s="112" t="s">
        <v>1323</v>
      </c>
      <c r="P50" s="22" t="s">
        <v>1327</v>
      </c>
      <c r="Q50" s="22" t="s">
        <v>1327</v>
      </c>
      <c r="R50" s="22" t="s">
        <v>1328</v>
      </c>
      <c r="S50" s="22" t="s">
        <v>1323</v>
      </c>
      <c r="T50" s="22" t="s">
        <v>1323</v>
      </c>
      <c r="U50" s="22" t="s">
        <v>1323</v>
      </c>
      <c r="V50" s="22" t="s">
        <v>1323</v>
      </c>
      <c r="W50" s="22" t="s">
        <v>1323</v>
      </c>
    </row>
    <row r="51" spans="1:23" x14ac:dyDescent="0.25">
      <c r="A51" s="112" t="s">
        <v>1266</v>
      </c>
      <c r="B51" s="22" t="s">
        <v>1323</v>
      </c>
      <c r="C51" s="22" t="s">
        <v>1324</v>
      </c>
      <c r="D51" s="22" t="s">
        <v>1325</v>
      </c>
      <c r="E51" s="22" t="s">
        <v>1323</v>
      </c>
      <c r="F51" s="22" t="s">
        <v>1326</v>
      </c>
      <c r="G51" s="22" t="s">
        <v>1324</v>
      </c>
      <c r="H51" s="22" t="s">
        <v>1323</v>
      </c>
      <c r="I51" s="22" t="s">
        <v>1324</v>
      </c>
      <c r="J51" s="22" t="s">
        <v>1327</v>
      </c>
      <c r="K51" s="22" t="s">
        <v>1327</v>
      </c>
      <c r="L51" s="22" t="s">
        <v>1325</v>
      </c>
      <c r="M51" s="22" t="s">
        <v>1325</v>
      </c>
      <c r="N51" s="22" t="s">
        <v>1323</v>
      </c>
      <c r="O51" s="112" t="s">
        <v>1323</v>
      </c>
      <c r="P51" s="22" t="s">
        <v>1327</v>
      </c>
      <c r="Q51" s="22" t="s">
        <v>1327</v>
      </c>
      <c r="R51" s="22" t="s">
        <v>1328</v>
      </c>
      <c r="S51" s="22" t="s">
        <v>1323</v>
      </c>
      <c r="T51" s="22" t="s">
        <v>1323</v>
      </c>
      <c r="U51" s="22" t="s">
        <v>1323</v>
      </c>
      <c r="V51" s="22" t="s">
        <v>1323</v>
      </c>
      <c r="W51" s="22" t="s">
        <v>1323</v>
      </c>
    </row>
    <row r="52" spans="1:23" x14ac:dyDescent="0.25">
      <c r="A52" s="112" t="s">
        <v>1267</v>
      </c>
      <c r="B52" s="22" t="s">
        <v>1323</v>
      </c>
      <c r="C52" s="22" t="s">
        <v>1324</v>
      </c>
      <c r="D52" s="22" t="s">
        <v>1325</v>
      </c>
      <c r="E52" s="22" t="s">
        <v>1323</v>
      </c>
      <c r="F52" s="22" t="s">
        <v>1326</v>
      </c>
      <c r="G52" s="22" t="s">
        <v>1324</v>
      </c>
      <c r="H52" s="22" t="s">
        <v>1323</v>
      </c>
      <c r="I52" s="22" t="s">
        <v>1324</v>
      </c>
      <c r="J52" s="22" t="s">
        <v>1327</v>
      </c>
      <c r="K52" s="22" t="s">
        <v>1327</v>
      </c>
      <c r="L52" s="22" t="s">
        <v>1325</v>
      </c>
      <c r="M52" s="22" t="s">
        <v>1325</v>
      </c>
      <c r="N52" s="22" t="s">
        <v>1323</v>
      </c>
      <c r="O52" s="112" t="s">
        <v>1323</v>
      </c>
      <c r="P52" s="22" t="s">
        <v>1327</v>
      </c>
      <c r="Q52" s="22" t="s">
        <v>1327</v>
      </c>
      <c r="R52" s="22" t="s">
        <v>1328</v>
      </c>
      <c r="S52" s="22" t="s">
        <v>1323</v>
      </c>
      <c r="T52" s="22" t="s">
        <v>1323</v>
      </c>
      <c r="U52" s="22" t="s">
        <v>1323</v>
      </c>
      <c r="V52" s="22" t="s">
        <v>1323</v>
      </c>
      <c r="W52" s="22" t="s">
        <v>1323</v>
      </c>
    </row>
    <row r="53" spans="1:23" x14ac:dyDescent="0.25">
      <c r="A53" s="112" t="s">
        <v>1268</v>
      </c>
      <c r="B53" s="22" t="s">
        <v>1323</v>
      </c>
      <c r="C53" s="22" t="s">
        <v>1324</v>
      </c>
      <c r="D53" s="22" t="s">
        <v>1325</v>
      </c>
      <c r="E53" s="22" t="s">
        <v>1323</v>
      </c>
      <c r="F53" s="22" t="s">
        <v>1326</v>
      </c>
      <c r="G53" s="22" t="s">
        <v>1324</v>
      </c>
      <c r="H53" s="22" t="s">
        <v>1323</v>
      </c>
      <c r="I53" s="22" t="s">
        <v>1324</v>
      </c>
      <c r="J53" s="22" t="s">
        <v>1327</v>
      </c>
      <c r="K53" s="22" t="s">
        <v>1327</v>
      </c>
      <c r="L53" s="22" t="s">
        <v>1325</v>
      </c>
      <c r="M53" s="22" t="s">
        <v>1325</v>
      </c>
      <c r="N53" s="22" t="s">
        <v>1323</v>
      </c>
      <c r="O53" s="112" t="s">
        <v>1323</v>
      </c>
      <c r="P53" s="22" t="s">
        <v>1327</v>
      </c>
      <c r="Q53" s="22" t="s">
        <v>1327</v>
      </c>
      <c r="R53" s="22" t="s">
        <v>1328</v>
      </c>
      <c r="S53" s="22" t="s">
        <v>1323</v>
      </c>
      <c r="T53" s="22" t="s">
        <v>1323</v>
      </c>
      <c r="U53" s="22" t="s">
        <v>1323</v>
      </c>
      <c r="V53" s="22" t="s">
        <v>1323</v>
      </c>
      <c r="W53" s="22" t="s">
        <v>1323</v>
      </c>
    </row>
    <row r="54" spans="1:23" x14ac:dyDescent="0.25">
      <c r="A54" s="112" t="s">
        <v>1269</v>
      </c>
      <c r="B54" s="22" t="s">
        <v>1323</v>
      </c>
      <c r="C54" s="22" t="s">
        <v>1324</v>
      </c>
      <c r="D54" s="22" t="s">
        <v>1325</v>
      </c>
      <c r="E54" s="22" t="s">
        <v>1323</v>
      </c>
      <c r="F54" s="22" t="s">
        <v>1326</v>
      </c>
      <c r="G54" s="22" t="s">
        <v>1324</v>
      </c>
      <c r="H54" s="22" t="s">
        <v>1323</v>
      </c>
      <c r="I54" s="22" t="s">
        <v>1324</v>
      </c>
      <c r="J54" s="22" t="s">
        <v>1327</v>
      </c>
      <c r="K54" s="22" t="s">
        <v>1327</v>
      </c>
      <c r="L54" s="22" t="s">
        <v>1325</v>
      </c>
      <c r="M54" s="22" t="s">
        <v>1325</v>
      </c>
      <c r="N54" s="22" t="s">
        <v>1323</v>
      </c>
      <c r="O54" s="112" t="s">
        <v>1323</v>
      </c>
      <c r="P54" s="22" t="s">
        <v>1327</v>
      </c>
      <c r="Q54" s="22" t="s">
        <v>1327</v>
      </c>
      <c r="R54" s="22" t="s">
        <v>1328</v>
      </c>
      <c r="S54" s="22" t="s">
        <v>1323</v>
      </c>
      <c r="T54" s="22" t="s">
        <v>1323</v>
      </c>
      <c r="U54" s="22" t="s">
        <v>1323</v>
      </c>
      <c r="V54" s="22" t="s">
        <v>1323</v>
      </c>
      <c r="W54" s="22" t="s">
        <v>1323</v>
      </c>
    </row>
    <row r="55" spans="1:23" x14ac:dyDescent="0.25">
      <c r="A55" s="112" t="s">
        <v>1270</v>
      </c>
      <c r="B55" s="22" t="s">
        <v>1323</v>
      </c>
      <c r="C55" s="22" t="s">
        <v>1324</v>
      </c>
      <c r="D55" s="22" t="s">
        <v>1325</v>
      </c>
      <c r="E55" s="22" t="s">
        <v>1323</v>
      </c>
      <c r="F55" s="22" t="s">
        <v>1326</v>
      </c>
      <c r="G55" s="22" t="s">
        <v>1324</v>
      </c>
      <c r="H55" s="22" t="s">
        <v>1323</v>
      </c>
      <c r="I55" s="22" t="s">
        <v>1324</v>
      </c>
      <c r="J55" s="22" t="s">
        <v>1327</v>
      </c>
      <c r="K55" s="22" t="s">
        <v>1327</v>
      </c>
      <c r="L55" s="22" t="s">
        <v>1325</v>
      </c>
      <c r="M55" s="22" t="s">
        <v>1325</v>
      </c>
      <c r="N55" s="22" t="s">
        <v>1323</v>
      </c>
      <c r="O55" s="112" t="s">
        <v>1323</v>
      </c>
      <c r="P55" s="22" t="s">
        <v>1327</v>
      </c>
      <c r="Q55" s="22" t="s">
        <v>1327</v>
      </c>
      <c r="R55" s="22" t="s">
        <v>1328</v>
      </c>
      <c r="S55" s="22" t="s">
        <v>1323</v>
      </c>
      <c r="T55" s="22" t="s">
        <v>1323</v>
      </c>
      <c r="U55" s="22" t="s">
        <v>1323</v>
      </c>
      <c r="V55" s="22" t="s">
        <v>1323</v>
      </c>
      <c r="W55" s="22" t="s">
        <v>1323</v>
      </c>
    </row>
    <row r="56" spans="1:23" x14ac:dyDescent="0.25">
      <c r="A56" s="112" t="s">
        <v>1271</v>
      </c>
      <c r="B56" s="22" t="s">
        <v>1323</v>
      </c>
      <c r="C56" s="22" t="s">
        <v>1324</v>
      </c>
      <c r="D56" s="22" t="s">
        <v>1325</v>
      </c>
      <c r="E56" s="22" t="s">
        <v>1323</v>
      </c>
      <c r="F56" s="22" t="s">
        <v>1326</v>
      </c>
      <c r="G56" s="22" t="s">
        <v>1324</v>
      </c>
      <c r="H56" s="22" t="s">
        <v>1323</v>
      </c>
      <c r="I56" s="22" t="s">
        <v>1324</v>
      </c>
      <c r="J56" s="22" t="s">
        <v>1327</v>
      </c>
      <c r="K56" s="22" t="s">
        <v>1327</v>
      </c>
      <c r="L56" s="22" t="s">
        <v>1325</v>
      </c>
      <c r="M56" s="22" t="s">
        <v>1325</v>
      </c>
      <c r="N56" s="22" t="s">
        <v>1323</v>
      </c>
      <c r="O56" s="112" t="s">
        <v>1323</v>
      </c>
      <c r="P56" s="22" t="s">
        <v>1327</v>
      </c>
      <c r="Q56" s="22" t="s">
        <v>1327</v>
      </c>
      <c r="R56" s="22" t="s">
        <v>1328</v>
      </c>
      <c r="S56" s="22" t="s">
        <v>1323</v>
      </c>
      <c r="T56" s="22" t="s">
        <v>1323</v>
      </c>
      <c r="U56" s="22" t="s">
        <v>1323</v>
      </c>
      <c r="V56" s="22" t="s">
        <v>1323</v>
      </c>
      <c r="W56" s="22" t="s">
        <v>1323</v>
      </c>
    </row>
    <row r="57" spans="1:23" x14ac:dyDescent="0.25">
      <c r="A57" s="112" t="s">
        <v>1272</v>
      </c>
      <c r="B57" s="22" t="s">
        <v>1323</v>
      </c>
      <c r="C57" s="22" t="s">
        <v>1324</v>
      </c>
      <c r="D57" s="22" t="s">
        <v>1325</v>
      </c>
      <c r="E57" s="22" t="s">
        <v>1323</v>
      </c>
      <c r="F57" s="22" t="s">
        <v>1326</v>
      </c>
      <c r="G57" s="22" t="s">
        <v>1324</v>
      </c>
      <c r="H57" s="22" t="s">
        <v>1323</v>
      </c>
      <c r="I57" s="22" t="s">
        <v>1324</v>
      </c>
      <c r="J57" s="22" t="s">
        <v>1327</v>
      </c>
      <c r="K57" s="22" t="s">
        <v>1327</v>
      </c>
      <c r="L57" s="22" t="s">
        <v>1325</v>
      </c>
      <c r="M57" s="22" t="s">
        <v>1325</v>
      </c>
      <c r="N57" s="22" t="s">
        <v>1323</v>
      </c>
      <c r="O57" s="112" t="s">
        <v>1323</v>
      </c>
      <c r="P57" s="22" t="s">
        <v>1327</v>
      </c>
      <c r="Q57" s="22" t="s">
        <v>1327</v>
      </c>
      <c r="R57" s="22" t="s">
        <v>1328</v>
      </c>
      <c r="S57" s="22" t="s">
        <v>1323</v>
      </c>
      <c r="T57" s="22" t="s">
        <v>1323</v>
      </c>
      <c r="U57" s="22" t="s">
        <v>1323</v>
      </c>
      <c r="V57" s="22" t="s">
        <v>1323</v>
      </c>
      <c r="W57" s="22" t="s">
        <v>1323</v>
      </c>
    </row>
    <row r="58" spans="1:23" x14ac:dyDescent="0.25">
      <c r="A58" s="112" t="s">
        <v>1273</v>
      </c>
      <c r="B58" s="22" t="s">
        <v>1323</v>
      </c>
      <c r="C58" s="22" t="s">
        <v>1324</v>
      </c>
      <c r="D58" s="22" t="s">
        <v>1325</v>
      </c>
      <c r="E58" s="22" t="s">
        <v>1323</v>
      </c>
      <c r="F58" s="22" t="s">
        <v>1326</v>
      </c>
      <c r="G58" s="22" t="s">
        <v>1324</v>
      </c>
      <c r="H58" s="22" t="s">
        <v>1323</v>
      </c>
      <c r="I58" s="22" t="s">
        <v>1324</v>
      </c>
      <c r="J58" s="22" t="s">
        <v>1327</v>
      </c>
      <c r="K58" s="22" t="s">
        <v>1327</v>
      </c>
      <c r="L58" s="22" t="s">
        <v>1325</v>
      </c>
      <c r="M58" s="22" t="s">
        <v>1325</v>
      </c>
      <c r="N58" s="22" t="s">
        <v>1323</v>
      </c>
      <c r="O58" s="112" t="s">
        <v>1323</v>
      </c>
      <c r="P58" s="22" t="s">
        <v>1327</v>
      </c>
      <c r="Q58" s="22" t="s">
        <v>1327</v>
      </c>
      <c r="R58" s="22" t="s">
        <v>1328</v>
      </c>
      <c r="S58" s="22" t="s">
        <v>1323</v>
      </c>
      <c r="T58" s="22" t="s">
        <v>1323</v>
      </c>
      <c r="U58" s="22" t="s">
        <v>1323</v>
      </c>
      <c r="V58" s="22" t="s">
        <v>1323</v>
      </c>
      <c r="W58" s="22" t="s">
        <v>1323</v>
      </c>
    </row>
    <row r="59" spans="1:23" x14ac:dyDescent="0.25">
      <c r="A59" s="112" t="s">
        <v>1274</v>
      </c>
      <c r="B59" s="22" t="s">
        <v>1323</v>
      </c>
      <c r="C59" s="22" t="s">
        <v>1324</v>
      </c>
      <c r="D59" s="22" t="s">
        <v>1325</v>
      </c>
      <c r="E59" s="22" t="s">
        <v>1323</v>
      </c>
      <c r="F59" s="22" t="s">
        <v>1326</v>
      </c>
      <c r="G59" s="22" t="s">
        <v>1324</v>
      </c>
      <c r="H59" s="22" t="s">
        <v>1323</v>
      </c>
      <c r="I59" s="22" t="s">
        <v>1324</v>
      </c>
      <c r="J59" s="22" t="s">
        <v>1327</v>
      </c>
      <c r="K59" s="22" t="s">
        <v>1327</v>
      </c>
      <c r="L59" s="22" t="s">
        <v>1325</v>
      </c>
      <c r="M59" s="22" t="s">
        <v>1325</v>
      </c>
      <c r="N59" s="22" t="s">
        <v>1323</v>
      </c>
      <c r="O59" s="112" t="s">
        <v>1323</v>
      </c>
      <c r="P59" s="22" t="s">
        <v>1327</v>
      </c>
      <c r="Q59" s="22" t="s">
        <v>1327</v>
      </c>
      <c r="R59" s="22" t="s">
        <v>1328</v>
      </c>
      <c r="S59" s="22" t="s">
        <v>1323</v>
      </c>
      <c r="T59" s="22" t="s">
        <v>1323</v>
      </c>
      <c r="U59" s="22" t="s">
        <v>1323</v>
      </c>
      <c r="V59" s="22" t="s">
        <v>1323</v>
      </c>
      <c r="W59" s="22" t="s">
        <v>1323</v>
      </c>
    </row>
    <row r="60" spans="1:23" x14ac:dyDescent="0.25">
      <c r="A60" s="112" t="s">
        <v>1275</v>
      </c>
      <c r="B60" s="22" t="s">
        <v>1323</v>
      </c>
      <c r="C60" s="22" t="s">
        <v>1324</v>
      </c>
      <c r="D60" s="22" t="s">
        <v>1325</v>
      </c>
      <c r="E60" s="22" t="s">
        <v>1323</v>
      </c>
      <c r="F60" s="22" t="s">
        <v>1326</v>
      </c>
      <c r="G60" s="22" t="s">
        <v>1324</v>
      </c>
      <c r="H60" s="22" t="s">
        <v>1323</v>
      </c>
      <c r="I60" s="22" t="s">
        <v>1324</v>
      </c>
      <c r="J60" s="22" t="s">
        <v>1327</v>
      </c>
      <c r="K60" s="22" t="s">
        <v>1327</v>
      </c>
      <c r="L60" s="22" t="s">
        <v>1325</v>
      </c>
      <c r="M60" s="22" t="s">
        <v>1325</v>
      </c>
      <c r="N60" s="22" t="s">
        <v>1323</v>
      </c>
      <c r="O60" s="112" t="s">
        <v>1323</v>
      </c>
      <c r="P60" s="22" t="s">
        <v>1327</v>
      </c>
      <c r="Q60" s="22" t="s">
        <v>1327</v>
      </c>
      <c r="R60" s="22" t="s">
        <v>1328</v>
      </c>
      <c r="S60" s="22" t="s">
        <v>1323</v>
      </c>
      <c r="T60" s="22" t="s">
        <v>1323</v>
      </c>
      <c r="U60" s="22" t="s">
        <v>1323</v>
      </c>
      <c r="V60" s="22" t="s">
        <v>1323</v>
      </c>
      <c r="W60" s="22" t="s">
        <v>1323</v>
      </c>
    </row>
    <row r="61" spans="1:23" x14ac:dyDescent="0.25">
      <c r="A61" s="112" t="s">
        <v>1276</v>
      </c>
      <c r="B61" s="22" t="s">
        <v>1323</v>
      </c>
      <c r="C61" s="22" t="s">
        <v>1324</v>
      </c>
      <c r="D61" s="22" t="s">
        <v>1325</v>
      </c>
      <c r="E61" s="22" t="s">
        <v>1323</v>
      </c>
      <c r="F61" s="22" t="s">
        <v>1326</v>
      </c>
      <c r="G61" s="22" t="s">
        <v>1324</v>
      </c>
      <c r="H61" s="22" t="s">
        <v>1323</v>
      </c>
      <c r="I61" s="22" t="s">
        <v>1324</v>
      </c>
      <c r="J61" s="22" t="s">
        <v>1327</v>
      </c>
      <c r="K61" s="22" t="s">
        <v>1327</v>
      </c>
      <c r="L61" s="22" t="s">
        <v>1325</v>
      </c>
      <c r="M61" s="22" t="s">
        <v>1325</v>
      </c>
      <c r="N61" s="22" t="s">
        <v>1323</v>
      </c>
      <c r="O61" s="112" t="s">
        <v>1323</v>
      </c>
      <c r="P61" s="22" t="s">
        <v>1327</v>
      </c>
      <c r="Q61" s="22" t="s">
        <v>1327</v>
      </c>
      <c r="R61" s="22" t="s">
        <v>1328</v>
      </c>
      <c r="S61" s="22" t="s">
        <v>1323</v>
      </c>
      <c r="T61" s="22" t="s">
        <v>1323</v>
      </c>
      <c r="U61" s="22" t="s">
        <v>1323</v>
      </c>
      <c r="V61" s="22" t="s">
        <v>1323</v>
      </c>
      <c r="W61" s="22" t="s">
        <v>1323</v>
      </c>
    </row>
    <row r="62" spans="1:23" x14ac:dyDescent="0.25">
      <c r="A62" s="112" t="s">
        <v>1277</v>
      </c>
      <c r="B62" s="22" t="s">
        <v>1323</v>
      </c>
      <c r="C62" s="22" t="s">
        <v>1324</v>
      </c>
      <c r="D62" s="22" t="s">
        <v>1325</v>
      </c>
      <c r="E62" s="22" t="s">
        <v>1323</v>
      </c>
      <c r="F62" s="22" t="s">
        <v>1326</v>
      </c>
      <c r="G62" s="22" t="s">
        <v>1324</v>
      </c>
      <c r="H62" s="22" t="s">
        <v>1323</v>
      </c>
      <c r="I62" s="22" t="s">
        <v>1324</v>
      </c>
      <c r="J62" s="22" t="s">
        <v>1327</v>
      </c>
      <c r="K62" s="22" t="s">
        <v>1327</v>
      </c>
      <c r="L62" s="22" t="s">
        <v>1325</v>
      </c>
      <c r="M62" s="22" t="s">
        <v>1325</v>
      </c>
      <c r="N62" s="22" t="s">
        <v>1323</v>
      </c>
      <c r="O62" s="112" t="s">
        <v>1323</v>
      </c>
      <c r="P62" s="22" t="s">
        <v>1327</v>
      </c>
      <c r="Q62" s="22" t="s">
        <v>1327</v>
      </c>
      <c r="R62" s="22" t="s">
        <v>1328</v>
      </c>
      <c r="S62" s="22" t="s">
        <v>1323</v>
      </c>
      <c r="T62" s="22" t="s">
        <v>1323</v>
      </c>
      <c r="U62" s="22" t="s">
        <v>1323</v>
      </c>
      <c r="V62" s="22" t="s">
        <v>1323</v>
      </c>
      <c r="W62" s="22" t="s">
        <v>1323</v>
      </c>
    </row>
    <row r="63" spans="1:23" x14ac:dyDescent="0.25">
      <c r="A63" s="112" t="s">
        <v>1278</v>
      </c>
      <c r="B63" s="22" t="s">
        <v>1323</v>
      </c>
      <c r="C63" s="22" t="s">
        <v>1324</v>
      </c>
      <c r="D63" s="22" t="s">
        <v>1325</v>
      </c>
      <c r="E63" s="22" t="s">
        <v>1323</v>
      </c>
      <c r="F63" s="22" t="s">
        <v>1326</v>
      </c>
      <c r="G63" s="22" t="s">
        <v>1324</v>
      </c>
      <c r="H63" s="22" t="s">
        <v>1323</v>
      </c>
      <c r="I63" s="22" t="s">
        <v>1324</v>
      </c>
      <c r="J63" s="22" t="s">
        <v>1327</v>
      </c>
      <c r="K63" s="22" t="s">
        <v>1327</v>
      </c>
      <c r="L63" s="22" t="s">
        <v>1325</v>
      </c>
      <c r="M63" s="22" t="s">
        <v>1325</v>
      </c>
      <c r="N63" s="22" t="s">
        <v>1323</v>
      </c>
      <c r="O63" s="112" t="s">
        <v>1323</v>
      </c>
      <c r="P63" s="22" t="s">
        <v>1327</v>
      </c>
      <c r="Q63" s="22" t="s">
        <v>1327</v>
      </c>
      <c r="R63" s="22" t="s">
        <v>1328</v>
      </c>
      <c r="S63" s="22" t="s">
        <v>1323</v>
      </c>
      <c r="T63" s="22" t="s">
        <v>1323</v>
      </c>
      <c r="U63" s="22" t="s">
        <v>1323</v>
      </c>
      <c r="V63" s="22" t="s">
        <v>1323</v>
      </c>
      <c r="W63" s="22" t="s">
        <v>1323</v>
      </c>
    </row>
    <row r="64" spans="1:23" x14ac:dyDescent="0.25">
      <c r="A64" s="112" t="s">
        <v>1279</v>
      </c>
      <c r="B64" s="22" t="s">
        <v>1323</v>
      </c>
      <c r="C64" s="22" t="s">
        <v>1324</v>
      </c>
      <c r="D64" s="22" t="s">
        <v>1325</v>
      </c>
      <c r="E64" s="22" t="s">
        <v>1323</v>
      </c>
      <c r="F64" s="22" t="s">
        <v>1326</v>
      </c>
      <c r="G64" s="22" t="s">
        <v>1324</v>
      </c>
      <c r="H64" s="22" t="s">
        <v>1323</v>
      </c>
      <c r="I64" s="22" t="s">
        <v>1324</v>
      </c>
      <c r="J64" s="22" t="s">
        <v>1327</v>
      </c>
      <c r="K64" s="22" t="s">
        <v>1327</v>
      </c>
      <c r="L64" s="22" t="s">
        <v>1325</v>
      </c>
      <c r="M64" s="22" t="s">
        <v>1325</v>
      </c>
      <c r="N64" s="22" t="s">
        <v>1323</v>
      </c>
      <c r="O64" s="112" t="s">
        <v>1323</v>
      </c>
      <c r="P64" s="22" t="s">
        <v>1327</v>
      </c>
      <c r="Q64" s="22" t="s">
        <v>1327</v>
      </c>
      <c r="R64" s="22" t="s">
        <v>1328</v>
      </c>
      <c r="S64" s="22" t="s">
        <v>1323</v>
      </c>
      <c r="T64" s="22" t="s">
        <v>1323</v>
      </c>
      <c r="U64" s="22" t="s">
        <v>1323</v>
      </c>
      <c r="V64" s="22" t="s">
        <v>1323</v>
      </c>
      <c r="W64" s="22" t="s">
        <v>1323</v>
      </c>
    </row>
    <row r="65" spans="1:23" x14ac:dyDescent="0.25">
      <c r="A65" s="112" t="s">
        <v>1280</v>
      </c>
      <c r="B65" s="22" t="s">
        <v>1323</v>
      </c>
      <c r="C65" s="22" t="s">
        <v>1324</v>
      </c>
      <c r="D65" s="22" t="s">
        <v>1325</v>
      </c>
      <c r="E65" s="22" t="s">
        <v>1323</v>
      </c>
      <c r="F65" s="22" t="s">
        <v>1326</v>
      </c>
      <c r="G65" s="22" t="s">
        <v>1324</v>
      </c>
      <c r="H65" s="22" t="s">
        <v>1323</v>
      </c>
      <c r="I65" s="22" t="s">
        <v>1324</v>
      </c>
      <c r="J65" s="22" t="s">
        <v>1327</v>
      </c>
      <c r="K65" s="22" t="s">
        <v>1327</v>
      </c>
      <c r="L65" s="22" t="s">
        <v>1325</v>
      </c>
      <c r="M65" s="22" t="s">
        <v>1325</v>
      </c>
      <c r="N65" s="22" t="s">
        <v>1323</v>
      </c>
      <c r="O65" s="112" t="s">
        <v>1323</v>
      </c>
      <c r="P65" s="22" t="s">
        <v>1327</v>
      </c>
      <c r="Q65" s="22" t="s">
        <v>1327</v>
      </c>
      <c r="R65" s="22" t="s">
        <v>1328</v>
      </c>
      <c r="S65" s="22" t="s">
        <v>1323</v>
      </c>
      <c r="T65" s="22" t="s">
        <v>1323</v>
      </c>
      <c r="U65" s="22" t="s">
        <v>1323</v>
      </c>
      <c r="V65" s="22" t="s">
        <v>1323</v>
      </c>
      <c r="W65" s="22" t="s">
        <v>1323</v>
      </c>
    </row>
    <row r="66" spans="1:23" x14ac:dyDescent="0.25">
      <c r="A66" s="112" t="s">
        <v>1281</v>
      </c>
      <c r="B66" s="22" t="s">
        <v>1323</v>
      </c>
      <c r="C66" s="22" t="s">
        <v>1324</v>
      </c>
      <c r="D66" s="22" t="s">
        <v>1325</v>
      </c>
      <c r="E66" s="22" t="s">
        <v>1323</v>
      </c>
      <c r="F66" s="22" t="s">
        <v>1326</v>
      </c>
      <c r="G66" s="22" t="s">
        <v>1324</v>
      </c>
      <c r="H66" s="22" t="s">
        <v>1323</v>
      </c>
      <c r="I66" s="22" t="s">
        <v>1324</v>
      </c>
      <c r="J66" s="22" t="s">
        <v>1327</v>
      </c>
      <c r="K66" s="22" t="s">
        <v>1327</v>
      </c>
      <c r="L66" s="22" t="s">
        <v>1325</v>
      </c>
      <c r="M66" s="22" t="s">
        <v>1325</v>
      </c>
      <c r="N66" s="22" t="s">
        <v>1323</v>
      </c>
      <c r="O66" s="112" t="s">
        <v>1323</v>
      </c>
      <c r="P66" s="22" t="s">
        <v>1327</v>
      </c>
      <c r="Q66" s="22" t="s">
        <v>1327</v>
      </c>
      <c r="R66" s="22" t="s">
        <v>1328</v>
      </c>
      <c r="S66" s="22" t="s">
        <v>1323</v>
      </c>
      <c r="T66" s="22" t="s">
        <v>1323</v>
      </c>
      <c r="U66" s="22" t="s">
        <v>1323</v>
      </c>
      <c r="V66" s="22" t="s">
        <v>1323</v>
      </c>
      <c r="W66" s="22" t="s">
        <v>1323</v>
      </c>
    </row>
    <row r="67" spans="1:23" x14ac:dyDescent="0.25">
      <c r="A67" s="112" t="s">
        <v>1282</v>
      </c>
      <c r="B67" s="22" t="s">
        <v>1323</v>
      </c>
      <c r="C67" s="22" t="s">
        <v>1324</v>
      </c>
      <c r="D67" s="22" t="s">
        <v>1325</v>
      </c>
      <c r="E67" s="22" t="s">
        <v>1323</v>
      </c>
      <c r="F67" s="22" t="s">
        <v>1326</v>
      </c>
      <c r="G67" s="22" t="s">
        <v>1324</v>
      </c>
      <c r="H67" s="22" t="s">
        <v>1323</v>
      </c>
      <c r="I67" s="22" t="s">
        <v>1324</v>
      </c>
      <c r="J67" s="22" t="s">
        <v>1327</v>
      </c>
      <c r="K67" s="22" t="s">
        <v>1327</v>
      </c>
      <c r="L67" s="22" t="s">
        <v>1325</v>
      </c>
      <c r="M67" s="22" t="s">
        <v>1325</v>
      </c>
      <c r="N67" s="22" t="s">
        <v>1323</v>
      </c>
      <c r="O67" s="112" t="s">
        <v>1323</v>
      </c>
      <c r="P67" s="22" t="s">
        <v>1327</v>
      </c>
      <c r="Q67" s="22" t="s">
        <v>1327</v>
      </c>
      <c r="R67" s="22" t="s">
        <v>1328</v>
      </c>
      <c r="S67" s="22" t="s">
        <v>1323</v>
      </c>
      <c r="T67" s="22" t="s">
        <v>1323</v>
      </c>
      <c r="U67" s="22" t="s">
        <v>1323</v>
      </c>
      <c r="V67" s="22" t="s">
        <v>1323</v>
      </c>
      <c r="W67" s="22" t="s">
        <v>1323</v>
      </c>
    </row>
    <row r="68" spans="1:23" x14ac:dyDescent="0.25">
      <c r="A68" s="112" t="s">
        <v>1283</v>
      </c>
      <c r="B68" s="22" t="s">
        <v>1323</v>
      </c>
      <c r="C68" s="22" t="s">
        <v>1324</v>
      </c>
      <c r="D68" s="22" t="s">
        <v>1325</v>
      </c>
      <c r="E68" s="22" t="s">
        <v>1323</v>
      </c>
      <c r="F68" s="22" t="s">
        <v>1326</v>
      </c>
      <c r="G68" s="22" t="s">
        <v>1324</v>
      </c>
      <c r="H68" s="22" t="s">
        <v>1323</v>
      </c>
      <c r="I68" s="22" t="s">
        <v>1324</v>
      </c>
      <c r="J68" s="22" t="s">
        <v>1327</v>
      </c>
      <c r="K68" s="22" t="s">
        <v>1327</v>
      </c>
      <c r="L68" s="22" t="s">
        <v>1325</v>
      </c>
      <c r="M68" s="22" t="s">
        <v>1325</v>
      </c>
      <c r="N68" s="22" t="s">
        <v>1323</v>
      </c>
      <c r="O68" s="112" t="s">
        <v>1323</v>
      </c>
      <c r="P68" s="22" t="s">
        <v>1327</v>
      </c>
      <c r="Q68" s="22" t="s">
        <v>1327</v>
      </c>
      <c r="R68" s="22" t="s">
        <v>1328</v>
      </c>
      <c r="S68" s="22" t="s">
        <v>1323</v>
      </c>
      <c r="T68" s="22" t="s">
        <v>1323</v>
      </c>
      <c r="U68" s="22" t="s">
        <v>1323</v>
      </c>
      <c r="V68" s="22" t="s">
        <v>1323</v>
      </c>
      <c r="W68" s="22" t="s">
        <v>1323</v>
      </c>
    </row>
    <row r="69" spans="1:23" x14ac:dyDescent="0.25">
      <c r="A69" s="112" t="s">
        <v>1284</v>
      </c>
      <c r="B69" s="22" t="s">
        <v>1323</v>
      </c>
      <c r="C69" s="22" t="s">
        <v>1324</v>
      </c>
      <c r="D69" s="22" t="s">
        <v>1325</v>
      </c>
      <c r="E69" s="22" t="s">
        <v>1323</v>
      </c>
      <c r="F69" s="22" t="s">
        <v>1326</v>
      </c>
      <c r="G69" s="22" t="s">
        <v>1324</v>
      </c>
      <c r="H69" s="22" t="s">
        <v>1323</v>
      </c>
      <c r="I69" s="22" t="s">
        <v>1324</v>
      </c>
      <c r="J69" s="22" t="s">
        <v>1327</v>
      </c>
      <c r="K69" s="22" t="s">
        <v>1327</v>
      </c>
      <c r="L69" s="22" t="s">
        <v>1325</v>
      </c>
      <c r="M69" s="22" t="s">
        <v>1325</v>
      </c>
      <c r="N69" s="22" t="s">
        <v>1323</v>
      </c>
      <c r="O69" s="112" t="s">
        <v>1323</v>
      </c>
      <c r="P69" s="22" t="s">
        <v>1327</v>
      </c>
      <c r="Q69" s="22" t="s">
        <v>1327</v>
      </c>
      <c r="R69" s="22" t="s">
        <v>1328</v>
      </c>
      <c r="S69" s="22" t="s">
        <v>1323</v>
      </c>
      <c r="T69" s="22" t="s">
        <v>1323</v>
      </c>
      <c r="U69" s="22" t="s">
        <v>1323</v>
      </c>
      <c r="V69" s="22" t="s">
        <v>1323</v>
      </c>
      <c r="W69" s="22" t="s">
        <v>1323</v>
      </c>
    </row>
    <row r="70" spans="1:23" x14ac:dyDescent="0.25">
      <c r="A70" s="112" t="s">
        <v>1285</v>
      </c>
      <c r="B70" s="22" t="s">
        <v>1323</v>
      </c>
      <c r="C70" s="22" t="s">
        <v>1324</v>
      </c>
      <c r="D70" s="22" t="s">
        <v>1325</v>
      </c>
      <c r="E70" s="22" t="s">
        <v>1323</v>
      </c>
      <c r="F70" s="22" t="s">
        <v>1326</v>
      </c>
      <c r="G70" s="22" t="s">
        <v>1324</v>
      </c>
      <c r="H70" s="22" t="s">
        <v>1323</v>
      </c>
      <c r="I70" s="22" t="s">
        <v>1324</v>
      </c>
      <c r="J70" s="22" t="s">
        <v>1327</v>
      </c>
      <c r="K70" s="22" t="s">
        <v>1327</v>
      </c>
      <c r="L70" s="22" t="s">
        <v>1325</v>
      </c>
      <c r="M70" s="22" t="s">
        <v>1325</v>
      </c>
      <c r="N70" s="22" t="s">
        <v>1323</v>
      </c>
      <c r="O70" s="112" t="s">
        <v>1323</v>
      </c>
      <c r="P70" s="22" t="s">
        <v>1327</v>
      </c>
      <c r="Q70" s="22" t="s">
        <v>1327</v>
      </c>
      <c r="R70" s="22" t="s">
        <v>1328</v>
      </c>
      <c r="S70" s="22" t="s">
        <v>1323</v>
      </c>
      <c r="T70" s="22" t="s">
        <v>1323</v>
      </c>
      <c r="U70" s="22" t="s">
        <v>1323</v>
      </c>
      <c r="V70" s="22" t="s">
        <v>1323</v>
      </c>
      <c r="W70" s="22" t="s">
        <v>1323</v>
      </c>
    </row>
    <row r="71" spans="1:23" x14ac:dyDescent="0.25">
      <c r="A71" s="112" t="s">
        <v>1286</v>
      </c>
      <c r="B71" s="22" t="s">
        <v>1323</v>
      </c>
      <c r="C71" s="22" t="s">
        <v>1324</v>
      </c>
      <c r="D71" s="22" t="s">
        <v>1325</v>
      </c>
      <c r="E71" s="22" t="s">
        <v>1323</v>
      </c>
      <c r="F71" s="22" t="s">
        <v>1326</v>
      </c>
      <c r="G71" s="22" t="s">
        <v>1327</v>
      </c>
      <c r="H71" s="22" t="s">
        <v>1323</v>
      </c>
      <c r="I71" s="22" t="s">
        <v>1324</v>
      </c>
      <c r="J71" s="22" t="s">
        <v>1327</v>
      </c>
      <c r="K71" s="22" t="s">
        <v>1327</v>
      </c>
      <c r="L71" s="22" t="s">
        <v>1325</v>
      </c>
      <c r="M71" s="22" t="s">
        <v>1325</v>
      </c>
      <c r="N71" s="22" t="s">
        <v>1323</v>
      </c>
      <c r="O71" s="112" t="s">
        <v>1323</v>
      </c>
      <c r="P71" s="22" t="s">
        <v>1327</v>
      </c>
      <c r="Q71" s="22" t="s">
        <v>1327</v>
      </c>
      <c r="R71" s="22" t="s">
        <v>1328</v>
      </c>
      <c r="S71" s="22" t="s">
        <v>1323</v>
      </c>
      <c r="T71" s="22" t="s">
        <v>1323</v>
      </c>
      <c r="U71" s="22" t="s">
        <v>1323</v>
      </c>
      <c r="V71" s="22" t="s">
        <v>1323</v>
      </c>
      <c r="W71" s="22" t="s">
        <v>1323</v>
      </c>
    </row>
    <row r="72" spans="1:23" x14ac:dyDescent="0.25">
      <c r="A72" s="112" t="s">
        <v>1287</v>
      </c>
      <c r="B72" s="22" t="s">
        <v>1323</v>
      </c>
      <c r="C72" s="22" t="s">
        <v>1324</v>
      </c>
      <c r="D72" s="22" t="s">
        <v>1325</v>
      </c>
      <c r="E72" s="22" t="s">
        <v>1323</v>
      </c>
      <c r="F72" s="22" t="s">
        <v>1326</v>
      </c>
      <c r="G72" s="22" t="s">
        <v>1324</v>
      </c>
      <c r="H72" s="22" t="s">
        <v>1323</v>
      </c>
      <c r="I72" s="22" t="s">
        <v>1324</v>
      </c>
      <c r="J72" s="22" t="s">
        <v>1327</v>
      </c>
      <c r="K72" s="22" t="s">
        <v>1327</v>
      </c>
      <c r="L72" s="22" t="s">
        <v>1325</v>
      </c>
      <c r="M72" s="22" t="s">
        <v>1325</v>
      </c>
      <c r="N72" s="22" t="s">
        <v>1323</v>
      </c>
      <c r="O72" s="112" t="s">
        <v>1323</v>
      </c>
      <c r="P72" s="22" t="s">
        <v>1327</v>
      </c>
      <c r="Q72" s="22" t="s">
        <v>1327</v>
      </c>
      <c r="R72" s="22" t="s">
        <v>1328</v>
      </c>
      <c r="S72" s="22" t="s">
        <v>1323</v>
      </c>
      <c r="T72" s="22" t="s">
        <v>1323</v>
      </c>
      <c r="U72" s="22" t="s">
        <v>1323</v>
      </c>
      <c r="V72" s="22" t="s">
        <v>1323</v>
      </c>
      <c r="W72" s="22" t="s">
        <v>1323</v>
      </c>
    </row>
    <row r="73" spans="1:23" x14ac:dyDescent="0.25">
      <c r="A73" s="112" t="s">
        <v>1288</v>
      </c>
      <c r="B73" s="22" t="s">
        <v>1323</v>
      </c>
      <c r="C73" s="22" t="s">
        <v>1324</v>
      </c>
      <c r="D73" s="22" t="s">
        <v>1325</v>
      </c>
      <c r="E73" s="22" t="s">
        <v>1323</v>
      </c>
      <c r="F73" s="22" t="s">
        <v>1326</v>
      </c>
      <c r="G73" s="22" t="s">
        <v>1324</v>
      </c>
      <c r="H73" s="22" t="s">
        <v>1323</v>
      </c>
      <c r="I73" s="22" t="s">
        <v>1324</v>
      </c>
      <c r="J73" s="22" t="s">
        <v>1327</v>
      </c>
      <c r="K73" s="22" t="s">
        <v>1327</v>
      </c>
      <c r="L73" s="22" t="s">
        <v>1325</v>
      </c>
      <c r="M73" s="22" t="s">
        <v>1325</v>
      </c>
      <c r="N73" s="22" t="s">
        <v>1323</v>
      </c>
      <c r="O73" s="112" t="s">
        <v>1323</v>
      </c>
      <c r="P73" s="22" t="s">
        <v>1327</v>
      </c>
      <c r="Q73" s="22" t="s">
        <v>1327</v>
      </c>
      <c r="R73" s="22" t="s">
        <v>1328</v>
      </c>
      <c r="S73" s="22" t="s">
        <v>1323</v>
      </c>
      <c r="T73" s="22" t="s">
        <v>1323</v>
      </c>
      <c r="U73" s="22" t="s">
        <v>1323</v>
      </c>
      <c r="V73" s="22" t="s">
        <v>1323</v>
      </c>
      <c r="W73" s="22" t="s">
        <v>1323</v>
      </c>
    </row>
    <row r="74" spans="1:23" x14ac:dyDescent="0.25">
      <c r="A74" s="112" t="s">
        <v>1289</v>
      </c>
      <c r="B74" s="22" t="s">
        <v>1323</v>
      </c>
      <c r="C74" s="22" t="s">
        <v>1324</v>
      </c>
      <c r="D74" s="22" t="s">
        <v>1325</v>
      </c>
      <c r="E74" s="22" t="s">
        <v>1323</v>
      </c>
      <c r="F74" s="22" t="s">
        <v>1326</v>
      </c>
      <c r="G74" s="22" t="s">
        <v>1324</v>
      </c>
      <c r="H74" s="22" t="s">
        <v>1323</v>
      </c>
      <c r="I74" s="22" t="s">
        <v>1324</v>
      </c>
      <c r="J74" s="22" t="s">
        <v>1327</v>
      </c>
      <c r="K74" s="22" t="s">
        <v>1327</v>
      </c>
      <c r="L74" s="22" t="s">
        <v>1325</v>
      </c>
      <c r="M74" s="22" t="s">
        <v>1325</v>
      </c>
      <c r="N74" s="22" t="s">
        <v>1323</v>
      </c>
      <c r="O74" s="112" t="s">
        <v>1323</v>
      </c>
      <c r="P74" s="22" t="s">
        <v>1327</v>
      </c>
      <c r="Q74" s="22" t="s">
        <v>1327</v>
      </c>
      <c r="R74" s="22" t="s">
        <v>1328</v>
      </c>
      <c r="S74" s="22" t="s">
        <v>1323</v>
      </c>
      <c r="T74" s="22" t="s">
        <v>1323</v>
      </c>
      <c r="U74" s="22" t="s">
        <v>1323</v>
      </c>
      <c r="V74" s="22" t="s">
        <v>1323</v>
      </c>
      <c r="W74" s="22" t="s">
        <v>1323</v>
      </c>
    </row>
    <row r="75" spans="1:23" x14ac:dyDescent="0.25">
      <c r="A75" s="112" t="s">
        <v>1290</v>
      </c>
      <c r="B75" s="22" t="s">
        <v>1323</v>
      </c>
      <c r="C75" s="22" t="s">
        <v>1324</v>
      </c>
      <c r="D75" s="22" t="s">
        <v>1325</v>
      </c>
      <c r="E75" s="22" t="s">
        <v>1323</v>
      </c>
      <c r="F75" s="22" t="s">
        <v>1326</v>
      </c>
      <c r="G75" s="22" t="s">
        <v>1324</v>
      </c>
      <c r="H75" s="22" t="s">
        <v>1323</v>
      </c>
      <c r="I75" s="22" t="s">
        <v>1324</v>
      </c>
      <c r="J75" s="22" t="s">
        <v>1327</v>
      </c>
      <c r="K75" s="22" t="s">
        <v>1327</v>
      </c>
      <c r="L75" s="22" t="s">
        <v>1325</v>
      </c>
      <c r="M75" s="22" t="s">
        <v>1325</v>
      </c>
      <c r="N75" s="22" t="s">
        <v>1323</v>
      </c>
      <c r="O75" s="112" t="s">
        <v>1323</v>
      </c>
      <c r="P75" s="22" t="s">
        <v>1327</v>
      </c>
      <c r="Q75" s="22" t="s">
        <v>1327</v>
      </c>
      <c r="R75" s="22" t="s">
        <v>1328</v>
      </c>
      <c r="S75" s="22" t="s">
        <v>1323</v>
      </c>
      <c r="T75" s="22" t="s">
        <v>1323</v>
      </c>
      <c r="U75" s="22" t="s">
        <v>1323</v>
      </c>
      <c r="V75" s="22" t="s">
        <v>1323</v>
      </c>
      <c r="W75" s="22" t="s">
        <v>1323</v>
      </c>
    </row>
    <row r="76" spans="1:23" x14ac:dyDescent="0.25">
      <c r="A76" s="112" t="s">
        <v>1291</v>
      </c>
      <c r="B76" s="22" t="s">
        <v>1323</v>
      </c>
      <c r="C76" s="22" t="s">
        <v>1324</v>
      </c>
      <c r="D76" s="22" t="s">
        <v>1325</v>
      </c>
      <c r="E76" s="22" t="s">
        <v>1323</v>
      </c>
      <c r="F76" s="22" t="s">
        <v>1326</v>
      </c>
      <c r="G76" s="22" t="s">
        <v>1324</v>
      </c>
      <c r="H76" s="22" t="s">
        <v>1323</v>
      </c>
      <c r="I76" s="22" t="s">
        <v>1324</v>
      </c>
      <c r="J76" s="22" t="s">
        <v>1327</v>
      </c>
      <c r="K76" s="22" t="s">
        <v>1327</v>
      </c>
      <c r="L76" s="22" t="s">
        <v>1325</v>
      </c>
      <c r="M76" s="22" t="s">
        <v>1325</v>
      </c>
      <c r="N76" s="22" t="s">
        <v>1323</v>
      </c>
      <c r="O76" s="112" t="s">
        <v>1323</v>
      </c>
      <c r="P76" s="22" t="s">
        <v>1327</v>
      </c>
      <c r="Q76" s="22" t="s">
        <v>1327</v>
      </c>
      <c r="R76" s="22" t="s">
        <v>1328</v>
      </c>
      <c r="S76" s="22" t="s">
        <v>1323</v>
      </c>
      <c r="T76" s="22" t="s">
        <v>1323</v>
      </c>
      <c r="U76" s="22" t="s">
        <v>1323</v>
      </c>
      <c r="V76" s="22" t="s">
        <v>1323</v>
      </c>
      <c r="W76" s="22" t="s">
        <v>1323</v>
      </c>
    </row>
    <row r="77" spans="1:23" x14ac:dyDescent="0.25">
      <c r="A77" s="112" t="s">
        <v>1292</v>
      </c>
      <c r="B77" s="22" t="s">
        <v>1323</v>
      </c>
      <c r="C77" s="22" t="s">
        <v>1324</v>
      </c>
      <c r="D77" s="22" t="s">
        <v>1325</v>
      </c>
      <c r="E77" s="22" t="s">
        <v>1323</v>
      </c>
      <c r="F77" s="22" t="s">
        <v>1326</v>
      </c>
      <c r="G77" s="22" t="s">
        <v>1327</v>
      </c>
      <c r="H77" s="22" t="s">
        <v>1323</v>
      </c>
      <c r="I77" s="22" t="s">
        <v>1324</v>
      </c>
      <c r="J77" s="22" t="s">
        <v>1327</v>
      </c>
      <c r="K77" s="22" t="s">
        <v>1327</v>
      </c>
      <c r="L77" s="22" t="s">
        <v>1325</v>
      </c>
      <c r="M77" s="22" t="s">
        <v>1325</v>
      </c>
      <c r="N77" s="22" t="s">
        <v>1323</v>
      </c>
      <c r="O77" s="112" t="s">
        <v>1323</v>
      </c>
      <c r="P77" s="22" t="s">
        <v>1327</v>
      </c>
      <c r="Q77" s="22" t="s">
        <v>1327</v>
      </c>
      <c r="R77" s="22" t="s">
        <v>1328</v>
      </c>
      <c r="S77" s="22" t="s">
        <v>1323</v>
      </c>
      <c r="T77" s="22" t="s">
        <v>1323</v>
      </c>
      <c r="U77" s="22" t="s">
        <v>1323</v>
      </c>
      <c r="V77" s="22" t="s">
        <v>1323</v>
      </c>
      <c r="W77" s="22" t="s">
        <v>1323</v>
      </c>
    </row>
    <row r="78" spans="1:23" x14ac:dyDescent="0.25">
      <c r="A78" s="112" t="s">
        <v>1293</v>
      </c>
      <c r="B78" s="22" t="s">
        <v>1323</v>
      </c>
      <c r="C78" s="22" t="s">
        <v>1324</v>
      </c>
      <c r="D78" s="22" t="s">
        <v>1325</v>
      </c>
      <c r="E78" s="22" t="s">
        <v>1323</v>
      </c>
      <c r="F78" s="22" t="s">
        <v>1326</v>
      </c>
      <c r="G78" s="22" t="s">
        <v>1324</v>
      </c>
      <c r="H78" s="22" t="s">
        <v>1323</v>
      </c>
      <c r="I78" s="22" t="s">
        <v>1324</v>
      </c>
      <c r="J78" s="22" t="s">
        <v>1327</v>
      </c>
      <c r="K78" s="22" t="s">
        <v>1327</v>
      </c>
      <c r="L78" s="22" t="s">
        <v>1325</v>
      </c>
      <c r="M78" s="22" t="s">
        <v>1325</v>
      </c>
      <c r="N78" s="22" t="s">
        <v>1323</v>
      </c>
      <c r="O78" s="112" t="s">
        <v>1323</v>
      </c>
      <c r="P78" s="22" t="s">
        <v>1327</v>
      </c>
      <c r="Q78" s="22" t="s">
        <v>1327</v>
      </c>
      <c r="R78" s="22" t="s">
        <v>1328</v>
      </c>
      <c r="S78" s="22" t="s">
        <v>1323</v>
      </c>
      <c r="T78" s="22" t="s">
        <v>1323</v>
      </c>
      <c r="U78" s="22" t="s">
        <v>1323</v>
      </c>
      <c r="V78" s="22" t="s">
        <v>1323</v>
      </c>
      <c r="W78" s="22" t="s">
        <v>1323</v>
      </c>
    </row>
    <row r="79" spans="1:23" x14ac:dyDescent="0.25">
      <c r="A79" s="112" t="s">
        <v>1294</v>
      </c>
      <c r="B79" s="22" t="s">
        <v>1323</v>
      </c>
      <c r="C79" s="22" t="s">
        <v>1324</v>
      </c>
      <c r="D79" s="22" t="s">
        <v>1325</v>
      </c>
      <c r="E79" s="22" t="s">
        <v>1323</v>
      </c>
      <c r="F79" s="22" t="s">
        <v>1326</v>
      </c>
      <c r="G79" s="22" t="s">
        <v>1324</v>
      </c>
      <c r="H79" s="22" t="s">
        <v>1323</v>
      </c>
      <c r="I79" s="22" t="s">
        <v>1324</v>
      </c>
      <c r="J79" s="22" t="s">
        <v>1327</v>
      </c>
      <c r="K79" s="22" t="s">
        <v>1327</v>
      </c>
      <c r="L79" s="22" t="s">
        <v>1325</v>
      </c>
      <c r="M79" s="22" t="s">
        <v>1325</v>
      </c>
      <c r="N79" s="22" t="s">
        <v>1323</v>
      </c>
      <c r="O79" s="112" t="s">
        <v>1323</v>
      </c>
      <c r="P79" s="22" t="s">
        <v>1327</v>
      </c>
      <c r="Q79" s="22" t="s">
        <v>1327</v>
      </c>
      <c r="R79" s="22" t="s">
        <v>1328</v>
      </c>
      <c r="S79" s="22" t="s">
        <v>1323</v>
      </c>
      <c r="T79" s="22" t="s">
        <v>1323</v>
      </c>
      <c r="U79" s="22" t="s">
        <v>1323</v>
      </c>
      <c r="V79" s="22" t="s">
        <v>1323</v>
      </c>
      <c r="W79" s="22" t="s">
        <v>1323</v>
      </c>
    </row>
    <row r="80" spans="1:23" x14ac:dyDescent="0.25">
      <c r="A80" s="112" t="s">
        <v>1295</v>
      </c>
      <c r="B80" s="22" t="s">
        <v>1323</v>
      </c>
      <c r="C80" s="22" t="s">
        <v>1324</v>
      </c>
      <c r="D80" s="22" t="s">
        <v>1325</v>
      </c>
      <c r="E80" s="22" t="s">
        <v>1323</v>
      </c>
      <c r="F80" s="22" t="s">
        <v>1326</v>
      </c>
      <c r="G80" s="22" t="s">
        <v>1324</v>
      </c>
      <c r="H80" s="22" t="s">
        <v>1323</v>
      </c>
      <c r="I80" s="22" t="s">
        <v>1324</v>
      </c>
      <c r="J80" s="22" t="s">
        <v>1327</v>
      </c>
      <c r="K80" s="22" t="s">
        <v>1327</v>
      </c>
      <c r="L80" s="22" t="s">
        <v>1325</v>
      </c>
      <c r="M80" s="22" t="s">
        <v>1325</v>
      </c>
      <c r="N80" s="22" t="s">
        <v>1323</v>
      </c>
      <c r="O80" s="112" t="s">
        <v>1323</v>
      </c>
      <c r="P80" s="22" t="s">
        <v>1327</v>
      </c>
      <c r="Q80" s="22" t="s">
        <v>1327</v>
      </c>
      <c r="R80" s="22" t="s">
        <v>1328</v>
      </c>
      <c r="S80" s="22" t="s">
        <v>1323</v>
      </c>
      <c r="T80" s="22" t="s">
        <v>1323</v>
      </c>
      <c r="U80" s="22" t="s">
        <v>1323</v>
      </c>
      <c r="V80" s="22" t="s">
        <v>1323</v>
      </c>
      <c r="W80" s="22" t="s">
        <v>1323</v>
      </c>
    </row>
    <row r="81" spans="1:23" x14ac:dyDescent="0.25">
      <c r="A81" s="112" t="s">
        <v>1296</v>
      </c>
      <c r="B81" s="22" t="s">
        <v>1323</v>
      </c>
      <c r="C81" s="22" t="s">
        <v>1324</v>
      </c>
      <c r="D81" s="22" t="s">
        <v>1325</v>
      </c>
      <c r="E81" s="22" t="s">
        <v>1323</v>
      </c>
      <c r="F81" s="22" t="s">
        <v>1326</v>
      </c>
      <c r="G81" s="22" t="s">
        <v>1324</v>
      </c>
      <c r="H81" s="22" t="s">
        <v>1323</v>
      </c>
      <c r="I81" s="22" t="s">
        <v>1324</v>
      </c>
      <c r="J81" s="22" t="s">
        <v>1327</v>
      </c>
      <c r="K81" s="22" t="s">
        <v>1327</v>
      </c>
      <c r="L81" s="22" t="s">
        <v>1325</v>
      </c>
      <c r="M81" s="22" t="s">
        <v>1325</v>
      </c>
      <c r="N81" s="22" t="s">
        <v>1323</v>
      </c>
      <c r="O81" s="112" t="s">
        <v>1323</v>
      </c>
      <c r="P81" s="22" t="s">
        <v>1327</v>
      </c>
      <c r="Q81" s="22" t="s">
        <v>1327</v>
      </c>
      <c r="R81" s="22" t="s">
        <v>1328</v>
      </c>
      <c r="S81" s="22" t="s">
        <v>1323</v>
      </c>
      <c r="T81" s="22" t="s">
        <v>1323</v>
      </c>
      <c r="U81" s="22" t="s">
        <v>1323</v>
      </c>
      <c r="V81" s="22" t="s">
        <v>1323</v>
      </c>
      <c r="W81" s="22" t="s">
        <v>1323</v>
      </c>
    </row>
    <row r="82" spans="1:23" x14ac:dyDescent="0.25">
      <c r="A82" s="112" t="s">
        <v>1297</v>
      </c>
      <c r="B82" s="22" t="s">
        <v>1327</v>
      </c>
      <c r="C82" s="22" t="s">
        <v>1324</v>
      </c>
      <c r="D82" s="22" t="s">
        <v>1324</v>
      </c>
      <c r="E82" s="22" t="s">
        <v>1323</v>
      </c>
      <c r="F82" s="22" t="s">
        <v>1326</v>
      </c>
      <c r="G82" s="22" t="s">
        <v>1324</v>
      </c>
      <c r="H82" s="22" t="s">
        <v>1323</v>
      </c>
      <c r="I82" s="22" t="s">
        <v>1327</v>
      </c>
      <c r="J82" s="22" t="s">
        <v>1323</v>
      </c>
      <c r="K82" s="22" t="s">
        <v>1327</v>
      </c>
      <c r="L82" s="22" t="s">
        <v>1325</v>
      </c>
      <c r="M82" s="22" t="s">
        <v>1325</v>
      </c>
      <c r="N82" s="22" t="s">
        <v>1326</v>
      </c>
      <c r="O82" s="112" t="s">
        <v>1323</v>
      </c>
      <c r="P82" s="22" t="s">
        <v>1327</v>
      </c>
      <c r="Q82" s="22" t="s">
        <v>1327</v>
      </c>
      <c r="R82" s="113" t="s">
        <v>1339</v>
      </c>
      <c r="S82" s="22" t="s">
        <v>1323</v>
      </c>
      <c r="T82" s="22" t="s">
        <v>1323</v>
      </c>
      <c r="U82" s="22" t="s">
        <v>1323</v>
      </c>
      <c r="V82" s="22" t="s">
        <v>1323</v>
      </c>
      <c r="W82" s="22" t="s">
        <v>1323</v>
      </c>
    </row>
    <row r="83" spans="1:23" x14ac:dyDescent="0.25">
      <c r="A83" s="112" t="s">
        <v>1298</v>
      </c>
      <c r="B83" s="22" t="s">
        <v>1323</v>
      </c>
      <c r="C83" s="22" t="s">
        <v>1324</v>
      </c>
      <c r="D83" s="22" t="s">
        <v>1325</v>
      </c>
      <c r="E83" s="22" t="s">
        <v>1323</v>
      </c>
      <c r="F83" s="22" t="s">
        <v>1326</v>
      </c>
      <c r="G83" s="22" t="s">
        <v>1324</v>
      </c>
      <c r="H83" s="22" t="s">
        <v>1323</v>
      </c>
      <c r="I83" s="22" t="s">
        <v>1327</v>
      </c>
      <c r="J83" s="22" t="s">
        <v>1327</v>
      </c>
      <c r="K83" s="22" t="s">
        <v>1324</v>
      </c>
      <c r="L83" s="22" t="s">
        <v>1324</v>
      </c>
      <c r="M83" s="22" t="s">
        <v>1326</v>
      </c>
      <c r="N83" s="22" t="s">
        <v>1323</v>
      </c>
      <c r="O83" s="112" t="s">
        <v>1323</v>
      </c>
      <c r="P83" s="22" t="s">
        <v>1327</v>
      </c>
      <c r="Q83" s="22" t="s">
        <v>1327</v>
      </c>
      <c r="R83" s="22" t="s">
        <v>1328</v>
      </c>
      <c r="S83" s="22" t="s">
        <v>1323</v>
      </c>
      <c r="T83" s="22" t="s">
        <v>1323</v>
      </c>
      <c r="U83" s="22" t="s">
        <v>1323</v>
      </c>
      <c r="V83" s="22" t="s">
        <v>1323</v>
      </c>
      <c r="W83" s="22" t="s">
        <v>1323</v>
      </c>
    </row>
    <row r="84" spans="1:23" x14ac:dyDescent="0.25">
      <c r="A84" s="112" t="s">
        <v>1299</v>
      </c>
      <c r="B84" s="22" t="s">
        <v>1323</v>
      </c>
      <c r="C84" s="22" t="s">
        <v>1326</v>
      </c>
      <c r="D84" s="22" t="s">
        <v>1324</v>
      </c>
      <c r="E84" s="22" t="s">
        <v>1323</v>
      </c>
      <c r="F84" s="22" t="s">
        <v>1326</v>
      </c>
      <c r="G84" s="22" t="s">
        <v>1324</v>
      </c>
      <c r="H84" s="22" t="s">
        <v>1323</v>
      </c>
      <c r="I84" s="22" t="s">
        <v>1327</v>
      </c>
      <c r="J84" s="22" t="s">
        <v>1327</v>
      </c>
      <c r="K84" s="22" t="s">
        <v>1327</v>
      </c>
      <c r="L84" s="22" t="s">
        <v>1325</v>
      </c>
      <c r="M84" s="22" t="s">
        <v>1325</v>
      </c>
      <c r="N84" s="22" t="s">
        <v>1326</v>
      </c>
      <c r="O84" s="112" t="s">
        <v>1323</v>
      </c>
      <c r="P84" s="22" t="s">
        <v>1327</v>
      </c>
      <c r="Q84" s="22" t="s">
        <v>1327</v>
      </c>
      <c r="R84" s="113" t="s">
        <v>1339</v>
      </c>
      <c r="S84" s="22" t="s">
        <v>1323</v>
      </c>
      <c r="T84" s="22" t="s">
        <v>1323</v>
      </c>
      <c r="U84" s="22" t="s">
        <v>1323</v>
      </c>
      <c r="V84" s="22" t="s">
        <v>1323</v>
      </c>
      <c r="W84" s="22" t="s">
        <v>1323</v>
      </c>
    </row>
    <row r="85" spans="1:23" x14ac:dyDescent="0.25">
      <c r="A85" s="114" t="s">
        <v>1300</v>
      </c>
      <c r="B85" s="23" t="s">
        <v>1323</v>
      </c>
      <c r="C85" s="23" t="s">
        <v>1324</v>
      </c>
      <c r="D85" s="23" t="s">
        <v>1324</v>
      </c>
      <c r="E85" s="23" t="s">
        <v>1323</v>
      </c>
      <c r="F85" s="23" t="s">
        <v>1326</v>
      </c>
      <c r="G85" s="23" t="s">
        <v>1324</v>
      </c>
      <c r="H85" s="23" t="s">
        <v>1323</v>
      </c>
      <c r="I85" s="23" t="s">
        <v>1327</v>
      </c>
      <c r="J85" s="23" t="s">
        <v>1323</v>
      </c>
      <c r="K85" s="23" t="s">
        <v>1327</v>
      </c>
      <c r="L85" s="23" t="s">
        <v>1325</v>
      </c>
      <c r="M85" s="23" t="s">
        <v>1325</v>
      </c>
      <c r="N85" s="23" t="s">
        <v>1326</v>
      </c>
      <c r="O85" s="114" t="s">
        <v>1323</v>
      </c>
      <c r="P85" s="23" t="s">
        <v>1327</v>
      </c>
      <c r="Q85" s="23" t="s">
        <v>1327</v>
      </c>
      <c r="R85" s="115" t="s">
        <v>1339</v>
      </c>
      <c r="S85" s="23" t="s">
        <v>1323</v>
      </c>
      <c r="T85" s="23" t="s">
        <v>1323</v>
      </c>
      <c r="U85" s="23" t="s">
        <v>1323</v>
      </c>
      <c r="V85" s="23" t="s">
        <v>1323</v>
      </c>
      <c r="W85" s="23" t="s">
        <v>1323</v>
      </c>
    </row>
    <row r="86" spans="1:23" x14ac:dyDescent="0.25">
      <c r="A86" s="133" t="s">
        <v>3200</v>
      </c>
    </row>
    <row r="97" spans="5:5" x14ac:dyDescent="0.25">
      <c r="E97" s="1"/>
    </row>
  </sheetData>
  <phoneticPr fontId="3" type="noConversion"/>
  <conditionalFormatting sqref="A1">
    <cfRule type="duplicateValues" dxfId="6" priority="2"/>
  </conditionalFormatting>
  <conditionalFormatting sqref="E97">
    <cfRule type="duplicateValues" dxfId="5" priority="1"/>
  </conditionalFormatting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workbookViewId="0"/>
  </sheetViews>
  <sheetFormatPr defaultRowHeight="13.5" x14ac:dyDescent="0.15"/>
  <cols>
    <col min="1" max="1" width="14" customWidth="1"/>
    <col min="3" max="3" width="13.5" bestFit="1" customWidth="1"/>
    <col min="4" max="4" width="13.375" bestFit="1" customWidth="1"/>
    <col min="7" max="7" width="13" customWidth="1"/>
    <col min="8" max="9" width="10.375" bestFit="1" customWidth="1"/>
    <col min="10" max="10" width="19.25" bestFit="1" customWidth="1"/>
  </cols>
  <sheetData>
    <row r="1" spans="1:4" ht="15" x14ac:dyDescent="0.25">
      <c r="A1" s="1" t="s">
        <v>3222</v>
      </c>
    </row>
    <row r="2" spans="1:4" ht="15" x14ac:dyDescent="0.25">
      <c r="A2" s="27" t="s">
        <v>3206</v>
      </c>
      <c r="B2" s="21" t="s">
        <v>3201</v>
      </c>
      <c r="C2" s="21" t="s">
        <v>3203</v>
      </c>
      <c r="D2" s="27" t="s">
        <v>3202</v>
      </c>
    </row>
    <row r="3" spans="1:4" ht="15" x14ac:dyDescent="0.15">
      <c r="A3" s="28" t="s">
        <v>1224</v>
      </c>
      <c r="B3" s="28" t="s">
        <v>1371</v>
      </c>
      <c r="C3" s="28" t="s">
        <v>3204</v>
      </c>
      <c r="D3" s="28" t="s">
        <v>1374</v>
      </c>
    </row>
    <row r="4" spans="1:4" ht="15" x14ac:dyDescent="0.15">
      <c r="A4" s="28" t="s">
        <v>1225</v>
      </c>
      <c r="B4" s="28" t="s">
        <v>1371</v>
      </c>
      <c r="C4" s="28" t="s">
        <v>3204</v>
      </c>
      <c r="D4" s="28" t="s">
        <v>1374</v>
      </c>
    </row>
    <row r="5" spans="1:4" ht="15" x14ac:dyDescent="0.15">
      <c r="A5" s="28" t="s">
        <v>1226</v>
      </c>
      <c r="B5" s="28" t="s">
        <v>1371</v>
      </c>
      <c r="C5" s="28" t="s">
        <v>3204</v>
      </c>
      <c r="D5" s="28" t="s">
        <v>1374</v>
      </c>
    </row>
    <row r="6" spans="1:4" ht="15" x14ac:dyDescent="0.15">
      <c r="A6" s="28" t="s">
        <v>1227</v>
      </c>
      <c r="B6" s="28" t="s">
        <v>1371</v>
      </c>
      <c r="C6" s="28" t="s">
        <v>3204</v>
      </c>
      <c r="D6" s="28" t="s">
        <v>1374</v>
      </c>
    </row>
    <row r="7" spans="1:4" ht="15" x14ac:dyDescent="0.15">
      <c r="A7" s="28" t="s">
        <v>1228</v>
      </c>
      <c r="B7" s="28" t="s">
        <v>1371</v>
      </c>
      <c r="C7" s="28" t="s">
        <v>3204</v>
      </c>
      <c r="D7" s="28" t="s">
        <v>1374</v>
      </c>
    </row>
    <row r="8" spans="1:4" ht="15" x14ac:dyDescent="0.15">
      <c r="A8" s="28" t="s">
        <v>1229</v>
      </c>
      <c r="B8" s="28" t="s">
        <v>1371</v>
      </c>
      <c r="C8" s="28" t="s">
        <v>3204</v>
      </c>
      <c r="D8" s="28" t="s">
        <v>1374</v>
      </c>
    </row>
    <row r="9" spans="1:4" ht="15" x14ac:dyDescent="0.15">
      <c r="A9" s="28" t="s">
        <v>1230</v>
      </c>
      <c r="B9" s="28" t="s">
        <v>1371</v>
      </c>
      <c r="C9" s="28" t="s">
        <v>3204</v>
      </c>
      <c r="D9" s="28" t="s">
        <v>1374</v>
      </c>
    </row>
    <row r="10" spans="1:4" ht="15" x14ac:dyDescent="0.15">
      <c r="A10" s="28" t="s">
        <v>1231</v>
      </c>
      <c r="B10" s="28" t="s">
        <v>1371</v>
      </c>
      <c r="C10" s="28" t="s">
        <v>3204</v>
      </c>
      <c r="D10" s="28" t="s">
        <v>1374</v>
      </c>
    </row>
    <row r="11" spans="1:4" ht="15" x14ac:dyDescent="0.15">
      <c r="A11" s="28" t="s">
        <v>1232</v>
      </c>
      <c r="B11" s="28" t="s">
        <v>1371</v>
      </c>
      <c r="C11" s="28" t="s">
        <v>3204</v>
      </c>
      <c r="D11" s="28" t="s">
        <v>1374</v>
      </c>
    </row>
    <row r="12" spans="1:4" ht="15" x14ac:dyDescent="0.15">
      <c r="A12" s="28" t="s">
        <v>1233</v>
      </c>
      <c r="B12" s="28" t="s">
        <v>1371</v>
      </c>
      <c r="C12" s="28" t="s">
        <v>3204</v>
      </c>
      <c r="D12" s="28" t="s">
        <v>1374</v>
      </c>
    </row>
    <row r="13" spans="1:4" ht="15" x14ac:dyDescent="0.15">
      <c r="A13" s="28" t="s">
        <v>1234</v>
      </c>
      <c r="B13" s="28" t="s">
        <v>1371</v>
      </c>
      <c r="C13" s="28" t="s">
        <v>3204</v>
      </c>
      <c r="D13" s="28" t="s">
        <v>1374</v>
      </c>
    </row>
    <row r="14" spans="1:4" ht="15" x14ac:dyDescent="0.15">
      <c r="A14" s="28" t="s">
        <v>1235</v>
      </c>
      <c r="B14" s="28" t="s">
        <v>1371</v>
      </c>
      <c r="C14" s="28" t="s">
        <v>3204</v>
      </c>
      <c r="D14" s="28" t="s">
        <v>1374</v>
      </c>
    </row>
    <row r="15" spans="1:4" ht="15" x14ac:dyDescent="0.15">
      <c r="A15" s="28" t="s">
        <v>1236</v>
      </c>
      <c r="B15" s="28" t="s">
        <v>1371</v>
      </c>
      <c r="C15" s="28" t="s">
        <v>3204</v>
      </c>
      <c r="D15" s="28" t="s">
        <v>1374</v>
      </c>
    </row>
    <row r="16" spans="1:4" ht="15" x14ac:dyDescent="0.15">
      <c r="A16" s="28" t="s">
        <v>1237</v>
      </c>
      <c r="B16" s="28" t="s">
        <v>1371</v>
      </c>
      <c r="C16" s="28" t="s">
        <v>3204</v>
      </c>
      <c r="D16" s="28" t="s">
        <v>1374</v>
      </c>
    </row>
    <row r="17" spans="1:4" ht="15" x14ac:dyDescent="0.15">
      <c r="A17" s="28" t="s">
        <v>1238</v>
      </c>
      <c r="B17" s="28" t="s">
        <v>1371</v>
      </c>
      <c r="C17" s="28" t="s">
        <v>3204</v>
      </c>
      <c r="D17" s="28" t="s">
        <v>1374</v>
      </c>
    </row>
    <row r="18" spans="1:4" ht="15" x14ac:dyDescent="0.15">
      <c r="A18" s="28" t="s">
        <v>1239</v>
      </c>
      <c r="B18" s="28" t="s">
        <v>1371</v>
      </c>
      <c r="C18" s="28" t="s">
        <v>3204</v>
      </c>
      <c r="D18" s="28" t="s">
        <v>1374</v>
      </c>
    </row>
    <row r="19" spans="1:4" ht="15" x14ac:dyDescent="0.15">
      <c r="A19" s="28" t="s">
        <v>1240</v>
      </c>
      <c r="B19" s="28" t="s">
        <v>1371</v>
      </c>
      <c r="C19" s="28" t="s">
        <v>3204</v>
      </c>
      <c r="D19" s="28" t="s">
        <v>1374</v>
      </c>
    </row>
    <row r="20" spans="1:4" ht="15" x14ac:dyDescent="0.15">
      <c r="A20" s="28" t="s">
        <v>1241</v>
      </c>
      <c r="B20" s="28" t="s">
        <v>1371</v>
      </c>
      <c r="C20" s="28" t="s">
        <v>3204</v>
      </c>
      <c r="D20" s="28" t="s">
        <v>1374</v>
      </c>
    </row>
    <row r="21" spans="1:4" ht="15" x14ac:dyDescent="0.15">
      <c r="A21" s="28" t="s">
        <v>1242</v>
      </c>
      <c r="B21" s="28" t="s">
        <v>1371</v>
      </c>
      <c r="C21" s="28" t="s">
        <v>3204</v>
      </c>
      <c r="D21" s="28" t="s">
        <v>1374</v>
      </c>
    </row>
    <row r="22" spans="1:4" ht="15" x14ac:dyDescent="0.15">
      <c r="A22" s="28" t="s">
        <v>1243</v>
      </c>
      <c r="B22" s="28" t="s">
        <v>1377</v>
      </c>
      <c r="C22" s="28" t="s">
        <v>3205</v>
      </c>
      <c r="D22" s="28" t="s">
        <v>1371</v>
      </c>
    </row>
    <row r="23" spans="1:4" ht="15" x14ac:dyDescent="0.15">
      <c r="A23" s="28" t="s">
        <v>1244</v>
      </c>
      <c r="B23" s="28" t="s">
        <v>1377</v>
      </c>
      <c r="C23" s="28" t="s">
        <v>3205</v>
      </c>
      <c r="D23" s="28" t="s">
        <v>1371</v>
      </c>
    </row>
    <row r="24" spans="1:4" ht="15" x14ac:dyDescent="0.15">
      <c r="A24" s="28" t="s">
        <v>1245</v>
      </c>
      <c r="B24" s="28" t="s">
        <v>1371</v>
      </c>
      <c r="C24" s="28" t="s">
        <v>3204</v>
      </c>
      <c r="D24" s="28" t="s">
        <v>1374</v>
      </c>
    </row>
    <row r="25" spans="1:4" ht="15" x14ac:dyDescent="0.15">
      <c r="A25" s="28" t="s">
        <v>1246</v>
      </c>
      <c r="B25" s="28" t="s">
        <v>1371</v>
      </c>
      <c r="C25" s="28" t="s">
        <v>3204</v>
      </c>
      <c r="D25" s="28" t="s">
        <v>1374</v>
      </c>
    </row>
    <row r="26" spans="1:4" ht="15" x14ac:dyDescent="0.15">
      <c r="A26" s="28" t="s">
        <v>1247</v>
      </c>
      <c r="B26" s="28" t="s">
        <v>1377</v>
      </c>
      <c r="C26" s="28" t="s">
        <v>3205</v>
      </c>
      <c r="D26" s="28" t="s">
        <v>1371</v>
      </c>
    </row>
    <row r="27" spans="1:4" ht="15" x14ac:dyDescent="0.15">
      <c r="A27" s="28" t="s">
        <v>1248</v>
      </c>
      <c r="B27" s="28" t="s">
        <v>1377</v>
      </c>
      <c r="C27" s="28" t="s">
        <v>3205</v>
      </c>
      <c r="D27" s="28" t="s">
        <v>1371</v>
      </c>
    </row>
    <row r="28" spans="1:4" ht="15" x14ac:dyDescent="0.15">
      <c r="A28" s="28" t="s">
        <v>1249</v>
      </c>
      <c r="B28" s="28" t="s">
        <v>1377</v>
      </c>
      <c r="C28" s="28" t="s">
        <v>3205</v>
      </c>
      <c r="D28" s="28" t="s">
        <v>1374</v>
      </c>
    </row>
    <row r="29" spans="1:4" ht="15" x14ac:dyDescent="0.15">
      <c r="A29" s="28" t="s">
        <v>1250</v>
      </c>
      <c r="B29" s="28" t="s">
        <v>1377</v>
      </c>
      <c r="C29" s="28" t="s">
        <v>3205</v>
      </c>
      <c r="D29" s="28" t="s">
        <v>1371</v>
      </c>
    </row>
    <row r="30" spans="1:4" ht="15" x14ac:dyDescent="0.15">
      <c r="A30" s="28" t="s">
        <v>1251</v>
      </c>
      <c r="B30" s="28" t="s">
        <v>1377</v>
      </c>
      <c r="C30" s="28" t="s">
        <v>3205</v>
      </c>
      <c r="D30" s="28" t="s">
        <v>1371</v>
      </c>
    </row>
    <row r="31" spans="1:4" ht="15" x14ac:dyDescent="0.15">
      <c r="A31" s="28" t="s">
        <v>1252</v>
      </c>
      <c r="B31" s="28" t="s">
        <v>1377</v>
      </c>
      <c r="C31" s="28" t="s">
        <v>3205</v>
      </c>
      <c r="D31" s="28" t="s">
        <v>1371</v>
      </c>
    </row>
    <row r="32" spans="1:4" ht="15" x14ac:dyDescent="0.15">
      <c r="A32" s="28" t="s">
        <v>1253</v>
      </c>
      <c r="B32" s="28" t="s">
        <v>1377</v>
      </c>
      <c r="C32" s="28" t="s">
        <v>3205</v>
      </c>
      <c r="D32" s="28" t="s">
        <v>1371</v>
      </c>
    </row>
    <row r="33" spans="1:4" ht="15" x14ac:dyDescent="0.15">
      <c r="A33" s="28" t="s">
        <v>1254</v>
      </c>
      <c r="B33" s="28" t="s">
        <v>1377</v>
      </c>
      <c r="C33" s="28" t="s">
        <v>3205</v>
      </c>
      <c r="D33" s="28" t="s">
        <v>1371</v>
      </c>
    </row>
    <row r="34" spans="1:4" ht="15" x14ac:dyDescent="0.15">
      <c r="A34" s="28" t="s">
        <v>1255</v>
      </c>
      <c r="B34" s="28" t="s">
        <v>1371</v>
      </c>
      <c r="C34" s="28" t="s">
        <v>3204</v>
      </c>
      <c r="D34" s="28" t="s">
        <v>1374</v>
      </c>
    </row>
    <row r="35" spans="1:4" ht="15" x14ac:dyDescent="0.15">
      <c r="A35" s="28" t="s">
        <v>1256</v>
      </c>
      <c r="B35" s="28" t="s">
        <v>1377</v>
      </c>
      <c r="C35" s="28" t="s">
        <v>3205</v>
      </c>
      <c r="D35" s="28" t="s">
        <v>1371</v>
      </c>
    </row>
    <row r="36" spans="1:4" ht="15" x14ac:dyDescent="0.15">
      <c r="A36" s="28" t="s">
        <v>1257</v>
      </c>
      <c r="B36" s="28" t="s">
        <v>1371</v>
      </c>
      <c r="C36" s="28" t="s">
        <v>3204</v>
      </c>
      <c r="D36" s="28" t="s">
        <v>1374</v>
      </c>
    </row>
    <row r="37" spans="1:4" ht="15" x14ac:dyDescent="0.15">
      <c r="A37" s="28" t="s">
        <v>1258</v>
      </c>
      <c r="B37" s="28" t="s">
        <v>1377</v>
      </c>
      <c r="C37" s="28" t="s">
        <v>3205</v>
      </c>
      <c r="D37" s="28" t="s">
        <v>1371</v>
      </c>
    </row>
    <row r="38" spans="1:4" ht="15" x14ac:dyDescent="0.15">
      <c r="A38" s="28" t="s">
        <v>1259</v>
      </c>
      <c r="B38" s="28" t="s">
        <v>1371</v>
      </c>
      <c r="C38" s="28" t="s">
        <v>3204</v>
      </c>
      <c r="D38" s="28" t="s">
        <v>1374</v>
      </c>
    </row>
    <row r="39" spans="1:4" ht="15" x14ac:dyDescent="0.15">
      <c r="A39" s="28" t="s">
        <v>1260</v>
      </c>
      <c r="B39" s="28" t="s">
        <v>1377</v>
      </c>
      <c r="C39" s="28" t="s">
        <v>3205</v>
      </c>
      <c r="D39" s="28" t="s">
        <v>1371</v>
      </c>
    </row>
    <row r="40" spans="1:4" ht="15" x14ac:dyDescent="0.15">
      <c r="A40" s="28" t="s">
        <v>1261</v>
      </c>
      <c r="B40" s="28" t="s">
        <v>1371</v>
      </c>
      <c r="C40" s="28" t="s">
        <v>3204</v>
      </c>
      <c r="D40" s="28" t="s">
        <v>1374</v>
      </c>
    </row>
    <row r="41" spans="1:4" ht="15" x14ac:dyDescent="0.15">
      <c r="A41" s="28" t="s">
        <v>1262</v>
      </c>
      <c r="B41" s="28" t="s">
        <v>1377</v>
      </c>
      <c r="C41" s="28" t="s">
        <v>3205</v>
      </c>
      <c r="D41" s="28" t="s">
        <v>1371</v>
      </c>
    </row>
    <row r="42" spans="1:4" ht="15" x14ac:dyDescent="0.15">
      <c r="A42" s="28" t="s">
        <v>1263</v>
      </c>
      <c r="B42" s="28" t="s">
        <v>1371</v>
      </c>
      <c r="C42" s="28" t="s">
        <v>3204</v>
      </c>
      <c r="D42" s="28" t="s">
        <v>1374</v>
      </c>
    </row>
    <row r="43" spans="1:4" ht="15" x14ac:dyDescent="0.15">
      <c r="A43" s="28" t="s">
        <v>1264</v>
      </c>
      <c r="B43" s="28" t="s">
        <v>1377</v>
      </c>
      <c r="C43" s="28" t="s">
        <v>3205</v>
      </c>
      <c r="D43" s="28" t="s">
        <v>1371</v>
      </c>
    </row>
    <row r="44" spans="1:4" ht="15" x14ac:dyDescent="0.15">
      <c r="A44" s="28" t="s">
        <v>1265</v>
      </c>
      <c r="B44" s="28" t="s">
        <v>1377</v>
      </c>
      <c r="C44" s="28" t="s">
        <v>3205</v>
      </c>
      <c r="D44" s="28" t="s">
        <v>1371</v>
      </c>
    </row>
    <row r="45" spans="1:4" ht="15" x14ac:dyDescent="0.15">
      <c r="A45" s="28" t="s">
        <v>1266</v>
      </c>
      <c r="B45" s="28" t="s">
        <v>1377</v>
      </c>
      <c r="C45" s="28" t="s">
        <v>3205</v>
      </c>
      <c r="D45" s="28" t="s">
        <v>1371</v>
      </c>
    </row>
    <row r="46" spans="1:4" ht="15" x14ac:dyDescent="0.15">
      <c r="A46" s="28" t="s">
        <v>1267</v>
      </c>
      <c r="B46" s="28" t="s">
        <v>1377</v>
      </c>
      <c r="C46" s="28" t="s">
        <v>3205</v>
      </c>
      <c r="D46" s="28" t="s">
        <v>1371</v>
      </c>
    </row>
    <row r="47" spans="1:4" ht="15" x14ac:dyDescent="0.15">
      <c r="A47" s="28" t="s">
        <v>1268</v>
      </c>
      <c r="B47" s="28" t="s">
        <v>1377</v>
      </c>
      <c r="C47" s="28" t="s">
        <v>3205</v>
      </c>
      <c r="D47" s="28" t="s">
        <v>1371</v>
      </c>
    </row>
    <row r="48" spans="1:4" ht="15" x14ac:dyDescent="0.15">
      <c r="A48" s="28" t="s">
        <v>1269</v>
      </c>
      <c r="B48" s="28" t="s">
        <v>1377</v>
      </c>
      <c r="C48" s="28" t="s">
        <v>3205</v>
      </c>
      <c r="D48" s="28" t="s">
        <v>1371</v>
      </c>
    </row>
    <row r="49" spans="1:4" ht="15" x14ac:dyDescent="0.15">
      <c r="A49" s="28" t="s">
        <v>1270</v>
      </c>
      <c r="B49" s="28" t="s">
        <v>1377</v>
      </c>
      <c r="C49" s="28" t="s">
        <v>3205</v>
      </c>
      <c r="D49" s="28" t="s">
        <v>1371</v>
      </c>
    </row>
    <row r="50" spans="1:4" ht="15" x14ac:dyDescent="0.15">
      <c r="A50" s="28" t="s">
        <v>1271</v>
      </c>
      <c r="B50" s="28" t="s">
        <v>1377</v>
      </c>
      <c r="C50" s="28" t="s">
        <v>3205</v>
      </c>
      <c r="D50" s="28" t="s">
        <v>1371</v>
      </c>
    </row>
    <row r="51" spans="1:4" ht="15" x14ac:dyDescent="0.15">
      <c r="A51" s="28" t="s">
        <v>1272</v>
      </c>
      <c r="B51" s="28" t="s">
        <v>1377</v>
      </c>
      <c r="C51" s="28" t="s">
        <v>3205</v>
      </c>
      <c r="D51" s="28" t="s">
        <v>1371</v>
      </c>
    </row>
    <row r="52" spans="1:4" ht="15" x14ac:dyDescent="0.15">
      <c r="A52" s="28" t="s">
        <v>1273</v>
      </c>
      <c r="B52" s="28" t="s">
        <v>1377</v>
      </c>
      <c r="C52" s="28" t="s">
        <v>3205</v>
      </c>
      <c r="D52" s="28" t="s">
        <v>1371</v>
      </c>
    </row>
    <row r="53" spans="1:4" ht="15" x14ac:dyDescent="0.15">
      <c r="A53" s="28" t="s">
        <v>1274</v>
      </c>
      <c r="B53" s="28" t="s">
        <v>1377</v>
      </c>
      <c r="C53" s="28" t="s">
        <v>3205</v>
      </c>
      <c r="D53" s="28" t="s">
        <v>1371</v>
      </c>
    </row>
    <row r="54" spans="1:4" ht="15" x14ac:dyDescent="0.15">
      <c r="A54" s="28" t="s">
        <v>1275</v>
      </c>
      <c r="B54" s="28" t="s">
        <v>1377</v>
      </c>
      <c r="C54" s="28" t="s">
        <v>3205</v>
      </c>
      <c r="D54" s="28" t="s">
        <v>1371</v>
      </c>
    </row>
    <row r="55" spans="1:4" ht="15" x14ac:dyDescent="0.15">
      <c r="A55" s="28" t="s">
        <v>1276</v>
      </c>
      <c r="B55" s="28" t="s">
        <v>1377</v>
      </c>
      <c r="C55" s="28" t="s">
        <v>3205</v>
      </c>
      <c r="D55" s="28" t="s">
        <v>1371</v>
      </c>
    </row>
    <row r="56" spans="1:4" ht="15" x14ac:dyDescent="0.15">
      <c r="A56" s="28" t="s">
        <v>1277</v>
      </c>
      <c r="B56" s="28" t="s">
        <v>1377</v>
      </c>
      <c r="C56" s="28" t="s">
        <v>3205</v>
      </c>
      <c r="D56" s="28" t="s">
        <v>1371</v>
      </c>
    </row>
    <row r="57" spans="1:4" ht="15" x14ac:dyDescent="0.15">
      <c r="A57" s="28" t="s">
        <v>1278</v>
      </c>
      <c r="B57" s="28" t="s">
        <v>1377</v>
      </c>
      <c r="C57" s="28" t="s">
        <v>3205</v>
      </c>
      <c r="D57" s="28" t="s">
        <v>1371</v>
      </c>
    </row>
    <row r="58" spans="1:4" ht="15" x14ac:dyDescent="0.15">
      <c r="A58" s="28" t="s">
        <v>1279</v>
      </c>
      <c r="B58" s="28" t="s">
        <v>1377</v>
      </c>
      <c r="C58" s="28" t="s">
        <v>3205</v>
      </c>
      <c r="D58" s="28" t="s">
        <v>1371</v>
      </c>
    </row>
    <row r="59" spans="1:4" ht="15" x14ac:dyDescent="0.15">
      <c r="A59" s="28" t="s">
        <v>1280</v>
      </c>
      <c r="B59" s="28" t="s">
        <v>1377</v>
      </c>
      <c r="C59" s="28" t="s">
        <v>3205</v>
      </c>
      <c r="D59" s="28" t="s">
        <v>1371</v>
      </c>
    </row>
    <row r="60" spans="1:4" ht="15" x14ac:dyDescent="0.15">
      <c r="A60" s="28" t="s">
        <v>1281</v>
      </c>
      <c r="B60" s="28" t="s">
        <v>1377</v>
      </c>
      <c r="C60" s="28" t="s">
        <v>3205</v>
      </c>
      <c r="D60" s="28" t="s">
        <v>1371</v>
      </c>
    </row>
    <row r="61" spans="1:4" ht="15" x14ac:dyDescent="0.15">
      <c r="A61" s="28" t="s">
        <v>1282</v>
      </c>
      <c r="B61" s="28" t="s">
        <v>1377</v>
      </c>
      <c r="C61" s="28" t="s">
        <v>3205</v>
      </c>
      <c r="D61" s="28" t="s">
        <v>1371</v>
      </c>
    </row>
    <row r="62" spans="1:4" ht="15" x14ac:dyDescent="0.15">
      <c r="A62" s="28" t="s">
        <v>1283</v>
      </c>
      <c r="B62" s="28" t="s">
        <v>1377</v>
      </c>
      <c r="C62" s="28" t="s">
        <v>3205</v>
      </c>
      <c r="D62" s="28" t="s">
        <v>1371</v>
      </c>
    </row>
    <row r="63" spans="1:4" ht="15" x14ac:dyDescent="0.15">
      <c r="A63" s="28" t="s">
        <v>1284</v>
      </c>
      <c r="B63" s="28" t="s">
        <v>1377</v>
      </c>
      <c r="C63" s="28" t="s">
        <v>3205</v>
      </c>
      <c r="D63" s="28" t="s">
        <v>1371</v>
      </c>
    </row>
    <row r="64" spans="1:4" ht="15" x14ac:dyDescent="0.15">
      <c r="A64" s="28" t="s">
        <v>1285</v>
      </c>
      <c r="B64" s="28" t="s">
        <v>1377</v>
      </c>
      <c r="C64" s="28" t="s">
        <v>3205</v>
      </c>
      <c r="D64" s="28" t="s">
        <v>1371</v>
      </c>
    </row>
    <row r="65" spans="1:4" ht="15" x14ac:dyDescent="0.15">
      <c r="A65" s="28" t="s">
        <v>1286</v>
      </c>
      <c r="B65" s="28" t="s">
        <v>1377</v>
      </c>
      <c r="C65" s="28" t="s">
        <v>3205</v>
      </c>
      <c r="D65" s="28" t="s">
        <v>1371</v>
      </c>
    </row>
    <row r="66" spans="1:4" ht="15" x14ac:dyDescent="0.15">
      <c r="A66" s="28" t="s">
        <v>1287</v>
      </c>
      <c r="B66" s="28" t="s">
        <v>1377</v>
      </c>
      <c r="C66" s="28" t="s">
        <v>3205</v>
      </c>
      <c r="D66" s="28" t="s">
        <v>1371</v>
      </c>
    </row>
    <row r="67" spans="1:4" ht="15" x14ac:dyDescent="0.15">
      <c r="A67" s="28" t="s">
        <v>1288</v>
      </c>
      <c r="B67" s="28" t="s">
        <v>1377</v>
      </c>
      <c r="C67" s="28" t="s">
        <v>3205</v>
      </c>
      <c r="D67" s="28" t="s">
        <v>1371</v>
      </c>
    </row>
    <row r="68" spans="1:4" ht="15" x14ac:dyDescent="0.15">
      <c r="A68" s="28" t="s">
        <v>1289</v>
      </c>
      <c r="B68" s="28" t="s">
        <v>1377</v>
      </c>
      <c r="C68" s="28" t="s">
        <v>3205</v>
      </c>
      <c r="D68" s="28" t="s">
        <v>1371</v>
      </c>
    </row>
    <row r="69" spans="1:4" ht="15" x14ac:dyDescent="0.15">
      <c r="A69" s="28" t="s">
        <v>1290</v>
      </c>
      <c r="B69" s="28" t="s">
        <v>1377</v>
      </c>
      <c r="C69" s="28" t="s">
        <v>3205</v>
      </c>
      <c r="D69" s="28" t="s">
        <v>1371</v>
      </c>
    </row>
    <row r="70" spans="1:4" ht="15" x14ac:dyDescent="0.15">
      <c r="A70" s="28" t="s">
        <v>1291</v>
      </c>
      <c r="B70" s="28" t="s">
        <v>1377</v>
      </c>
      <c r="C70" s="28" t="s">
        <v>3205</v>
      </c>
      <c r="D70" s="28" t="s">
        <v>1371</v>
      </c>
    </row>
    <row r="71" spans="1:4" ht="15" x14ac:dyDescent="0.15">
      <c r="A71" s="28" t="s">
        <v>1292</v>
      </c>
      <c r="B71" s="28" t="s">
        <v>1377</v>
      </c>
      <c r="C71" s="28" t="s">
        <v>3205</v>
      </c>
      <c r="D71" s="28" t="s">
        <v>1371</v>
      </c>
    </row>
    <row r="72" spans="1:4" ht="15" x14ac:dyDescent="0.15">
      <c r="A72" s="28" t="s">
        <v>1293</v>
      </c>
      <c r="B72" s="28" t="s">
        <v>1377</v>
      </c>
      <c r="C72" s="28" t="s">
        <v>3205</v>
      </c>
      <c r="D72" s="28" t="s">
        <v>1371</v>
      </c>
    </row>
    <row r="73" spans="1:4" ht="15" x14ac:dyDescent="0.15">
      <c r="A73" s="28" t="s">
        <v>1294</v>
      </c>
      <c r="B73" s="28" t="s">
        <v>1377</v>
      </c>
      <c r="C73" s="28" t="s">
        <v>3205</v>
      </c>
      <c r="D73" s="28" t="s">
        <v>1371</v>
      </c>
    </row>
    <row r="74" spans="1:4" ht="15" x14ac:dyDescent="0.15">
      <c r="A74" s="28" t="s">
        <v>1295</v>
      </c>
      <c r="B74" s="28" t="s">
        <v>1377</v>
      </c>
      <c r="C74" s="28" t="s">
        <v>3205</v>
      </c>
      <c r="D74" s="28" t="s">
        <v>1371</v>
      </c>
    </row>
    <row r="75" spans="1:4" ht="15" x14ac:dyDescent="0.15">
      <c r="A75" s="28" t="s">
        <v>1296</v>
      </c>
      <c r="B75" s="28" t="s">
        <v>1377</v>
      </c>
      <c r="C75" s="28" t="s">
        <v>3205</v>
      </c>
      <c r="D75" s="28" t="s">
        <v>1371</v>
      </c>
    </row>
    <row r="76" spans="1:4" ht="15" x14ac:dyDescent="0.15">
      <c r="A76" s="28" t="s">
        <v>1297</v>
      </c>
      <c r="B76" s="28" t="s">
        <v>1371</v>
      </c>
      <c r="C76" s="28" t="s">
        <v>3204</v>
      </c>
      <c r="D76" s="28" t="s">
        <v>1374</v>
      </c>
    </row>
    <row r="77" spans="1:4" ht="15" x14ac:dyDescent="0.15">
      <c r="A77" s="28" t="s">
        <v>1298</v>
      </c>
      <c r="B77" s="28" t="s">
        <v>1377</v>
      </c>
      <c r="C77" s="28" t="s">
        <v>3205</v>
      </c>
      <c r="D77" s="28" t="s">
        <v>1374</v>
      </c>
    </row>
    <row r="78" spans="1:4" ht="15" x14ac:dyDescent="0.15">
      <c r="A78" s="28" t="s">
        <v>1299</v>
      </c>
      <c r="B78" s="28" t="s">
        <v>1371</v>
      </c>
      <c r="C78" s="28" t="s">
        <v>3204</v>
      </c>
      <c r="D78" s="28" t="s">
        <v>1374</v>
      </c>
    </row>
    <row r="79" spans="1:4" ht="15" x14ac:dyDescent="0.15">
      <c r="A79" s="29" t="s">
        <v>1300</v>
      </c>
      <c r="B79" s="29" t="s">
        <v>1371</v>
      </c>
      <c r="C79" s="29" t="s">
        <v>3204</v>
      </c>
      <c r="D79" s="29" t="s">
        <v>1374</v>
      </c>
    </row>
  </sheetData>
  <sortState ref="A3:D79">
    <sortCondition ref="A3"/>
  </sortState>
  <phoneticPr fontId="3" type="noConversion"/>
  <conditionalFormatting sqref="A1">
    <cfRule type="duplicateValues" dxfId="4" priority="2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7"/>
  <sheetViews>
    <sheetView workbookViewId="0"/>
  </sheetViews>
  <sheetFormatPr defaultRowHeight="13.5" x14ac:dyDescent="0.15"/>
  <cols>
    <col min="1" max="1" width="10.625" customWidth="1"/>
    <col min="2" max="2" width="11.375" customWidth="1"/>
    <col min="3" max="3" width="10" bestFit="1" customWidth="1"/>
    <col min="4" max="4" width="11.25" bestFit="1" customWidth="1"/>
    <col min="5" max="5" width="12.375" customWidth="1"/>
    <col min="6" max="7" width="11.25" bestFit="1" customWidth="1"/>
    <col min="8" max="8" width="17.125" bestFit="1" customWidth="1"/>
    <col min="9" max="9" width="21.75" bestFit="1" customWidth="1"/>
    <col min="10" max="10" width="15.875" customWidth="1"/>
    <col min="11" max="11" width="11.25" bestFit="1" customWidth="1"/>
  </cols>
  <sheetData>
    <row r="1" spans="1:11" ht="15" x14ac:dyDescent="0.25">
      <c r="A1" s="1" t="s">
        <v>3223</v>
      </c>
    </row>
    <row r="2" spans="1:11" ht="34.5" customHeight="1" x14ac:dyDescent="0.15">
      <c r="A2" s="30" t="s">
        <v>135</v>
      </c>
      <c r="B2" s="44" t="s">
        <v>1340</v>
      </c>
      <c r="C2" s="31" t="s">
        <v>1341</v>
      </c>
      <c r="D2" s="30" t="s">
        <v>1342</v>
      </c>
      <c r="E2" s="32" t="s">
        <v>1343</v>
      </c>
      <c r="F2" s="31" t="s">
        <v>1344</v>
      </c>
      <c r="G2" s="31" t="s">
        <v>1345</v>
      </c>
      <c r="H2" s="107" t="s">
        <v>1346</v>
      </c>
      <c r="I2" s="108" t="s">
        <v>1347</v>
      </c>
      <c r="J2" s="109" t="s">
        <v>1348</v>
      </c>
      <c r="K2" s="30" t="s">
        <v>1349</v>
      </c>
    </row>
    <row r="3" spans="1:11" ht="15" x14ac:dyDescent="0.25">
      <c r="A3" s="22" t="s">
        <v>132</v>
      </c>
      <c r="B3" s="34">
        <v>84.8</v>
      </c>
      <c r="C3" s="22">
        <v>443043932</v>
      </c>
      <c r="D3" s="22">
        <v>440956740</v>
      </c>
      <c r="E3" s="33">
        <v>99.528897283260832</v>
      </c>
      <c r="F3" s="22">
        <v>66456589800</v>
      </c>
      <c r="G3" s="22">
        <v>66143511000</v>
      </c>
      <c r="H3" s="40">
        <v>379839763</v>
      </c>
      <c r="I3" s="37">
        <v>85.734107966521023</v>
      </c>
      <c r="J3" s="40">
        <v>56975964450</v>
      </c>
      <c r="K3" s="33">
        <v>19.03</v>
      </c>
    </row>
    <row r="4" spans="1:11" ht="15" x14ac:dyDescent="0.25">
      <c r="A4" s="22" t="s">
        <v>91</v>
      </c>
      <c r="B4" s="34">
        <v>81.5</v>
      </c>
      <c r="C4" s="22">
        <v>443709514</v>
      </c>
      <c r="D4" s="22">
        <v>442120463</v>
      </c>
      <c r="E4" s="33">
        <v>99.641871325752106</v>
      </c>
      <c r="F4" s="22">
        <v>66556427100</v>
      </c>
      <c r="G4" s="22">
        <v>66318069450</v>
      </c>
      <c r="H4" s="40">
        <v>384633516</v>
      </c>
      <c r="I4" s="37">
        <v>86.685884314844785</v>
      </c>
      <c r="J4" s="40">
        <v>57695027400</v>
      </c>
      <c r="K4" s="33">
        <v>15.84</v>
      </c>
    </row>
    <row r="5" spans="1:11" ht="15" x14ac:dyDescent="0.25">
      <c r="A5" s="22" t="s">
        <v>141</v>
      </c>
      <c r="B5" s="34">
        <v>97.7</v>
      </c>
      <c r="C5" s="22">
        <v>434171240</v>
      </c>
      <c r="D5" s="22">
        <v>432013512</v>
      </c>
      <c r="E5" s="33">
        <v>99.503023737822886</v>
      </c>
      <c r="F5" s="22">
        <v>65125686000</v>
      </c>
      <c r="G5" s="22">
        <v>64802026800</v>
      </c>
      <c r="H5" s="40">
        <v>383841242</v>
      </c>
      <c r="I5" s="37">
        <v>88.407800111310905</v>
      </c>
      <c r="J5" s="40">
        <v>57576186300</v>
      </c>
      <c r="K5" s="33">
        <v>29.32</v>
      </c>
    </row>
    <row r="6" spans="1:11" ht="15" x14ac:dyDescent="0.25">
      <c r="A6" s="22" t="s">
        <v>1350</v>
      </c>
      <c r="B6" s="34">
        <v>97.8</v>
      </c>
      <c r="C6" s="22">
        <v>434044438</v>
      </c>
      <c r="D6" s="22">
        <v>432677403</v>
      </c>
      <c r="E6" s="33">
        <v>99.685047225510118</v>
      </c>
      <c r="F6" s="22">
        <v>65106665700</v>
      </c>
      <c r="G6" s="22">
        <v>64901610450</v>
      </c>
      <c r="H6" s="40">
        <v>381184592</v>
      </c>
      <c r="I6" s="37">
        <v>87.821558952910721</v>
      </c>
      <c r="J6" s="40">
        <v>57177688800</v>
      </c>
      <c r="K6" s="33">
        <v>30.94</v>
      </c>
    </row>
    <row r="7" spans="1:11" ht="15" x14ac:dyDescent="0.25">
      <c r="A7" s="22" t="s">
        <v>1351</v>
      </c>
      <c r="B7" s="34">
        <v>97.8</v>
      </c>
      <c r="C7" s="22">
        <v>433321974</v>
      </c>
      <c r="D7" s="22">
        <v>431529771</v>
      </c>
      <c r="E7" s="33">
        <v>99.586403850361847</v>
      </c>
      <c r="F7" s="22">
        <v>64998296100</v>
      </c>
      <c r="G7" s="22">
        <v>64729465650</v>
      </c>
      <c r="H7" s="40">
        <v>384636725</v>
      </c>
      <c r="I7" s="37">
        <v>88.764648016673164</v>
      </c>
      <c r="J7" s="40">
        <v>57695508750</v>
      </c>
      <c r="K7" s="33">
        <v>29.96</v>
      </c>
    </row>
    <row r="8" spans="1:11" ht="15" x14ac:dyDescent="0.25">
      <c r="A8" s="22" t="s">
        <v>1224</v>
      </c>
      <c r="B8" s="34">
        <v>97.7</v>
      </c>
      <c r="C8" s="22">
        <v>434258548</v>
      </c>
      <c r="D8" s="22">
        <v>431871971</v>
      </c>
      <c r="E8" s="33">
        <v>99.450424865326994</v>
      </c>
      <c r="F8" s="22">
        <v>65138782200</v>
      </c>
      <c r="G8" s="22">
        <v>64780795650</v>
      </c>
      <c r="H8" s="40">
        <v>384057255</v>
      </c>
      <c r="I8" s="37">
        <v>88.439768605314811</v>
      </c>
      <c r="J8" s="40">
        <v>57608588250</v>
      </c>
      <c r="K8" s="33">
        <v>29.85</v>
      </c>
    </row>
    <row r="9" spans="1:11" ht="15" x14ac:dyDescent="0.25">
      <c r="A9" s="22" t="s">
        <v>1352</v>
      </c>
      <c r="B9" s="34">
        <v>98.1</v>
      </c>
      <c r="C9" s="22">
        <v>434190344</v>
      </c>
      <c r="D9" s="22">
        <v>432714328</v>
      </c>
      <c r="E9" s="33">
        <v>99.660053241534072</v>
      </c>
      <c r="F9" s="22">
        <v>65128551600</v>
      </c>
      <c r="G9" s="22">
        <v>64907149200</v>
      </c>
      <c r="H9" s="40">
        <v>387118762</v>
      </c>
      <c r="I9" s="37">
        <v>89.158768118528215</v>
      </c>
      <c r="J9" s="40">
        <v>58067814300</v>
      </c>
      <c r="K9" s="33">
        <v>28.9</v>
      </c>
    </row>
    <row r="10" spans="1:11" ht="15" x14ac:dyDescent="0.25">
      <c r="A10" s="22" t="s">
        <v>163</v>
      </c>
      <c r="B10" s="34">
        <v>97.8</v>
      </c>
      <c r="C10" s="22">
        <v>433272420</v>
      </c>
      <c r="D10" s="22">
        <v>430783406</v>
      </c>
      <c r="E10" s="33">
        <v>99.425531401237123</v>
      </c>
      <c r="F10" s="22">
        <v>64990863000</v>
      </c>
      <c r="G10" s="22">
        <v>64617510900</v>
      </c>
      <c r="H10" s="40">
        <v>386447329</v>
      </c>
      <c r="I10" s="37">
        <v>89.192690594060892</v>
      </c>
      <c r="J10" s="40">
        <v>57967099350</v>
      </c>
      <c r="K10" s="33">
        <v>28.85</v>
      </c>
    </row>
    <row r="11" spans="1:11" ht="15" x14ac:dyDescent="0.25">
      <c r="A11" s="22" t="s">
        <v>1353</v>
      </c>
      <c r="B11" s="34">
        <v>97.7</v>
      </c>
      <c r="C11" s="22">
        <v>433402562</v>
      </c>
      <c r="D11" s="22">
        <v>430284146</v>
      </c>
      <c r="E11" s="33">
        <v>99.280480487791849</v>
      </c>
      <c r="F11" s="22">
        <v>65010384300</v>
      </c>
      <c r="G11" s="22">
        <v>64542621900</v>
      </c>
      <c r="H11" s="40">
        <v>382459174</v>
      </c>
      <c r="I11" s="37">
        <v>88.245711385527059</v>
      </c>
      <c r="J11" s="40">
        <v>57368876100</v>
      </c>
      <c r="K11" s="33">
        <v>29.93</v>
      </c>
    </row>
    <row r="12" spans="1:11" ht="15" x14ac:dyDescent="0.25">
      <c r="A12" s="22" t="s">
        <v>1354</v>
      </c>
      <c r="B12" s="34">
        <v>97.7</v>
      </c>
      <c r="C12" s="22">
        <v>434583060</v>
      </c>
      <c r="D12" s="22">
        <v>432930114</v>
      </c>
      <c r="E12" s="33">
        <v>99.619647852817835</v>
      </c>
      <c r="F12" s="22">
        <v>65187459000</v>
      </c>
      <c r="G12" s="22">
        <v>64939517100</v>
      </c>
      <c r="H12" s="40">
        <v>381558983</v>
      </c>
      <c r="I12" s="37">
        <v>87.798862431499288</v>
      </c>
      <c r="J12" s="40">
        <v>57233847450</v>
      </c>
      <c r="K12" s="33">
        <v>30.44</v>
      </c>
    </row>
    <row r="13" spans="1:11" ht="15" x14ac:dyDescent="0.25">
      <c r="A13" s="22" t="s">
        <v>1355</v>
      </c>
      <c r="B13" s="34">
        <v>97.7</v>
      </c>
      <c r="C13" s="22">
        <v>434152848</v>
      </c>
      <c r="D13" s="22">
        <v>431964195</v>
      </c>
      <c r="E13" s="33">
        <v>99.495879617032926</v>
      </c>
      <c r="F13" s="22">
        <v>65122927200</v>
      </c>
      <c r="G13" s="22">
        <v>64794629250</v>
      </c>
      <c r="H13" s="40">
        <v>382751215</v>
      </c>
      <c r="I13" s="37">
        <v>88.160475455409184</v>
      </c>
      <c r="J13" s="40">
        <v>57412682250</v>
      </c>
      <c r="K13" s="33">
        <v>29.95</v>
      </c>
    </row>
    <row r="14" spans="1:11" ht="15" x14ac:dyDescent="0.25">
      <c r="A14" s="22" t="s">
        <v>1356</v>
      </c>
      <c r="B14" s="34">
        <v>97.7</v>
      </c>
      <c r="C14" s="22">
        <v>433559322</v>
      </c>
      <c r="D14" s="22">
        <v>431504611</v>
      </c>
      <c r="E14" s="33">
        <v>99.526083076585309</v>
      </c>
      <c r="F14" s="22">
        <v>65033898300</v>
      </c>
      <c r="G14" s="22">
        <v>64725691650</v>
      </c>
      <c r="H14" s="40">
        <v>381397724</v>
      </c>
      <c r="I14" s="37">
        <v>87.968982477558171</v>
      </c>
      <c r="J14" s="40">
        <v>57209658600</v>
      </c>
      <c r="K14" s="33">
        <v>30.18</v>
      </c>
    </row>
    <row r="15" spans="1:11" ht="15" x14ac:dyDescent="0.25">
      <c r="A15" s="22" t="s">
        <v>184</v>
      </c>
      <c r="B15" s="34">
        <v>97.3</v>
      </c>
      <c r="C15" s="22">
        <v>434330510</v>
      </c>
      <c r="D15" s="22">
        <v>431830502</v>
      </c>
      <c r="E15" s="33">
        <v>99.424399635199478</v>
      </c>
      <c r="F15" s="22">
        <v>65149576500</v>
      </c>
      <c r="G15" s="22">
        <v>64774575300</v>
      </c>
      <c r="H15" s="40">
        <v>380506642</v>
      </c>
      <c r="I15" s="37">
        <v>87.607624433291605</v>
      </c>
      <c r="J15" s="40">
        <v>57075996300</v>
      </c>
      <c r="K15" s="33">
        <v>29.63</v>
      </c>
    </row>
    <row r="16" spans="1:11" ht="15" x14ac:dyDescent="0.25">
      <c r="A16" s="22" t="s">
        <v>1357</v>
      </c>
      <c r="B16" s="34">
        <v>97.5</v>
      </c>
      <c r="C16" s="22">
        <v>434102484</v>
      </c>
      <c r="D16" s="22">
        <v>431855095</v>
      </c>
      <c r="E16" s="33">
        <v>99.482290684150982</v>
      </c>
      <c r="F16" s="22">
        <v>65115372600</v>
      </c>
      <c r="G16" s="22">
        <v>64778264250</v>
      </c>
      <c r="H16" s="40">
        <v>380886420</v>
      </c>
      <c r="I16" s="37">
        <v>87.741128889739315</v>
      </c>
      <c r="J16" s="40">
        <v>57132963000</v>
      </c>
      <c r="K16" s="33">
        <v>31.35</v>
      </c>
    </row>
    <row r="17" spans="1:11" ht="15" x14ac:dyDescent="0.25">
      <c r="A17" s="22" t="s">
        <v>1358</v>
      </c>
      <c r="B17" s="34">
        <v>97.5</v>
      </c>
      <c r="C17" s="22">
        <v>434130408</v>
      </c>
      <c r="D17" s="22">
        <v>431958275</v>
      </c>
      <c r="E17" s="33">
        <v>99.499658867480207</v>
      </c>
      <c r="F17" s="22">
        <v>65119561200</v>
      </c>
      <c r="G17" s="22">
        <v>64793741250</v>
      </c>
      <c r="H17" s="40">
        <v>385207586</v>
      </c>
      <c r="I17" s="37">
        <v>88.730846515593541</v>
      </c>
      <c r="J17" s="40">
        <v>57781137900</v>
      </c>
      <c r="K17" s="33">
        <v>29.66</v>
      </c>
    </row>
    <row r="18" spans="1:11" ht="15" x14ac:dyDescent="0.25">
      <c r="A18" s="22" t="s">
        <v>1359</v>
      </c>
      <c r="B18" s="34">
        <v>97.3</v>
      </c>
      <c r="C18" s="22">
        <v>433654440</v>
      </c>
      <c r="D18" s="22">
        <v>430541769</v>
      </c>
      <c r="E18" s="33">
        <v>99.282223191350226</v>
      </c>
      <c r="F18" s="22">
        <v>65048166000</v>
      </c>
      <c r="G18" s="22">
        <v>64581265350</v>
      </c>
      <c r="H18" s="40">
        <v>382884201</v>
      </c>
      <c r="I18" s="37">
        <v>88.292466462467203</v>
      </c>
      <c r="J18" s="40">
        <v>57432630150</v>
      </c>
      <c r="K18" s="33">
        <v>30.63</v>
      </c>
    </row>
    <row r="19" spans="1:11" ht="15" x14ac:dyDescent="0.25">
      <c r="A19" s="22" t="s">
        <v>1225</v>
      </c>
      <c r="B19" s="34">
        <v>97.5</v>
      </c>
      <c r="C19" s="22">
        <v>434632554</v>
      </c>
      <c r="D19" s="22">
        <v>432785315</v>
      </c>
      <c r="E19" s="33">
        <v>99.574988347513425</v>
      </c>
      <c r="F19" s="22">
        <v>65194883100</v>
      </c>
      <c r="G19" s="22">
        <v>64917797250</v>
      </c>
      <c r="H19" s="40">
        <v>383064513</v>
      </c>
      <c r="I19" s="37">
        <v>88.13525574064569</v>
      </c>
      <c r="J19" s="40">
        <v>57459676950</v>
      </c>
      <c r="K19" s="33">
        <v>30.33</v>
      </c>
    </row>
    <row r="20" spans="1:11" ht="15" x14ac:dyDescent="0.25">
      <c r="A20" s="22" t="s">
        <v>202</v>
      </c>
      <c r="B20" s="34">
        <v>97.6</v>
      </c>
      <c r="C20" s="22">
        <v>434085016</v>
      </c>
      <c r="D20" s="22">
        <v>431683951</v>
      </c>
      <c r="E20" s="33">
        <v>99.446867569370326</v>
      </c>
      <c r="F20" s="22">
        <v>65112752400</v>
      </c>
      <c r="G20" s="22">
        <v>64752592650</v>
      </c>
      <c r="H20" s="40">
        <v>381967858</v>
      </c>
      <c r="I20" s="37">
        <v>87.993790138105112</v>
      </c>
      <c r="J20" s="40">
        <v>57295178700</v>
      </c>
      <c r="K20" s="33">
        <v>31</v>
      </c>
    </row>
    <row r="21" spans="1:11" ht="15" x14ac:dyDescent="0.25">
      <c r="A21" s="22" t="s">
        <v>205</v>
      </c>
      <c r="B21" s="34">
        <v>97.7</v>
      </c>
      <c r="C21" s="22">
        <v>433907038</v>
      </c>
      <c r="D21" s="22">
        <v>431744792</v>
      </c>
      <c r="E21" s="33">
        <v>99.501679896697141</v>
      </c>
      <c r="F21" s="22">
        <v>65086055700</v>
      </c>
      <c r="G21" s="22">
        <v>64761718800</v>
      </c>
      <c r="H21" s="40">
        <v>382565925</v>
      </c>
      <c r="I21" s="37">
        <v>88.167716007408941</v>
      </c>
      <c r="J21" s="40">
        <v>57384888750</v>
      </c>
      <c r="K21" s="33">
        <v>30.69</v>
      </c>
    </row>
    <row r="22" spans="1:11" ht="15" x14ac:dyDescent="0.25">
      <c r="A22" s="22" t="s">
        <v>209</v>
      </c>
      <c r="B22" s="34">
        <v>97</v>
      </c>
      <c r="C22" s="22">
        <v>434409556</v>
      </c>
      <c r="D22" s="22">
        <v>430362863</v>
      </c>
      <c r="E22" s="33">
        <v>99.068461330072594</v>
      </c>
      <c r="F22" s="22">
        <v>65161433400</v>
      </c>
      <c r="G22" s="22">
        <v>64554429450</v>
      </c>
      <c r="H22" s="40">
        <v>377339770</v>
      </c>
      <c r="I22" s="37">
        <v>86.862677118456403</v>
      </c>
      <c r="J22" s="40">
        <v>56600965500</v>
      </c>
      <c r="K22" s="33">
        <v>32.049999999999997</v>
      </c>
    </row>
    <row r="23" spans="1:11" ht="15" x14ac:dyDescent="0.25">
      <c r="A23" s="22" t="s">
        <v>213</v>
      </c>
      <c r="B23" s="34">
        <v>97.8</v>
      </c>
      <c r="C23" s="22">
        <v>434558912</v>
      </c>
      <c r="D23" s="22">
        <v>432147074</v>
      </c>
      <c r="E23" s="33">
        <v>99.444991706901178</v>
      </c>
      <c r="F23" s="22">
        <v>65183836800</v>
      </c>
      <c r="G23" s="22">
        <v>64822061100</v>
      </c>
      <c r="H23" s="40">
        <v>380716005</v>
      </c>
      <c r="I23" s="37">
        <v>87.609756580023841</v>
      </c>
      <c r="J23" s="40">
        <v>57107400750</v>
      </c>
      <c r="K23" s="33">
        <v>30.92</v>
      </c>
    </row>
    <row r="24" spans="1:11" ht="15" x14ac:dyDescent="0.25">
      <c r="A24" s="22" t="s">
        <v>217</v>
      </c>
      <c r="B24" s="34">
        <v>97.3</v>
      </c>
      <c r="C24" s="22">
        <v>434763126</v>
      </c>
      <c r="D24" s="22">
        <v>431563404</v>
      </c>
      <c r="E24" s="33">
        <v>99.264030961080181</v>
      </c>
      <c r="F24" s="22">
        <v>65214468900</v>
      </c>
      <c r="G24" s="22">
        <v>64734510600</v>
      </c>
      <c r="H24" s="40">
        <v>384390024</v>
      </c>
      <c r="I24" s="37">
        <v>88.413667354116882</v>
      </c>
      <c r="J24" s="40">
        <v>57658503600</v>
      </c>
      <c r="K24" s="33">
        <v>30.02</v>
      </c>
    </row>
    <row r="25" spans="1:11" ht="15" x14ac:dyDescent="0.25">
      <c r="A25" s="22" t="s">
        <v>220</v>
      </c>
      <c r="B25" s="34">
        <v>97.3</v>
      </c>
      <c r="C25" s="22">
        <v>434339508</v>
      </c>
      <c r="D25" s="22">
        <v>431530445</v>
      </c>
      <c r="E25" s="33">
        <v>99.35325639315316</v>
      </c>
      <c r="F25" s="22">
        <v>65150926200</v>
      </c>
      <c r="G25" s="22">
        <v>64729566750</v>
      </c>
      <c r="H25" s="40">
        <v>379839575</v>
      </c>
      <c r="I25" s="37">
        <v>87.452227578615762</v>
      </c>
      <c r="J25" s="40">
        <v>56975936250</v>
      </c>
      <c r="K25" s="33">
        <v>31.29</v>
      </c>
    </row>
    <row r="26" spans="1:11" ht="15" x14ac:dyDescent="0.25">
      <c r="A26" s="22" t="s">
        <v>223</v>
      </c>
      <c r="B26" s="34">
        <v>97.5</v>
      </c>
      <c r="C26" s="22">
        <v>434261680</v>
      </c>
      <c r="D26" s="22">
        <v>432061443</v>
      </c>
      <c r="E26" s="33">
        <v>99.493338440545813</v>
      </c>
      <c r="F26" s="22">
        <v>65139252000</v>
      </c>
      <c r="G26" s="22">
        <v>64809216450</v>
      </c>
      <c r="H26" s="40">
        <v>384130040</v>
      </c>
      <c r="I26" s="37">
        <v>88.455891387883923</v>
      </c>
      <c r="J26" s="40">
        <v>57619506000</v>
      </c>
      <c r="K26" s="33">
        <v>30.36</v>
      </c>
    </row>
    <row r="27" spans="1:11" ht="15" x14ac:dyDescent="0.25">
      <c r="A27" s="22" t="s">
        <v>1226</v>
      </c>
      <c r="B27" s="34">
        <v>97.3</v>
      </c>
      <c r="C27" s="22">
        <v>434150728</v>
      </c>
      <c r="D27" s="22">
        <v>431451485</v>
      </c>
      <c r="E27" s="33">
        <v>99.378270534651733</v>
      </c>
      <c r="F27" s="22">
        <v>65122609200</v>
      </c>
      <c r="G27" s="22">
        <v>64717722750</v>
      </c>
      <c r="H27" s="40">
        <v>386570730</v>
      </c>
      <c r="I27" s="37">
        <v>89.040672989496855</v>
      </c>
      <c r="J27" s="40">
        <v>57985609500</v>
      </c>
      <c r="K27" s="33">
        <v>28.97</v>
      </c>
    </row>
    <row r="28" spans="1:11" ht="15" x14ac:dyDescent="0.25">
      <c r="A28" s="22" t="s">
        <v>229</v>
      </c>
      <c r="B28" s="34">
        <v>97.4</v>
      </c>
      <c r="C28" s="22">
        <v>434119828</v>
      </c>
      <c r="D28" s="22">
        <v>431868458</v>
      </c>
      <c r="E28" s="33">
        <v>99.481394339813477</v>
      </c>
      <c r="F28" s="22">
        <v>65117974200</v>
      </c>
      <c r="G28" s="22">
        <v>64780268700</v>
      </c>
      <c r="H28" s="40">
        <v>380876423</v>
      </c>
      <c r="I28" s="37">
        <v>87.735320626727969</v>
      </c>
      <c r="J28" s="40">
        <v>57131463450</v>
      </c>
      <c r="K28" s="33">
        <v>31.13</v>
      </c>
    </row>
    <row r="29" spans="1:11" ht="15" x14ac:dyDescent="0.25">
      <c r="A29" s="22" t="s">
        <v>233</v>
      </c>
      <c r="B29" s="34">
        <v>97.2</v>
      </c>
      <c r="C29" s="22">
        <v>434471868</v>
      </c>
      <c r="D29" s="22">
        <v>431046911</v>
      </c>
      <c r="E29" s="33">
        <v>99.211696486641117</v>
      </c>
      <c r="F29" s="22">
        <v>65170780200</v>
      </c>
      <c r="G29" s="22">
        <v>64657036650</v>
      </c>
      <c r="H29" s="40">
        <v>385366201</v>
      </c>
      <c r="I29" s="37">
        <v>88.69761873742307</v>
      </c>
      <c r="J29" s="40">
        <v>57804930150</v>
      </c>
      <c r="K29" s="33">
        <v>29.55</v>
      </c>
    </row>
    <row r="30" spans="1:11" ht="15" x14ac:dyDescent="0.25">
      <c r="A30" s="22" t="s">
        <v>1227</v>
      </c>
      <c r="B30" s="34">
        <v>97.5</v>
      </c>
      <c r="C30" s="22">
        <v>434425010</v>
      </c>
      <c r="D30" s="22">
        <v>431614436</v>
      </c>
      <c r="E30" s="33">
        <v>99.353035866880688</v>
      </c>
      <c r="F30" s="22">
        <v>65163751500</v>
      </c>
      <c r="G30" s="22">
        <v>64742165400</v>
      </c>
      <c r="H30" s="40">
        <v>372376361</v>
      </c>
      <c r="I30" s="37">
        <v>85.717063343107256</v>
      </c>
      <c r="J30" s="40">
        <v>55856454150</v>
      </c>
      <c r="K30" s="33">
        <v>32.869999999999997</v>
      </c>
    </row>
    <row r="31" spans="1:11" ht="15" x14ac:dyDescent="0.25">
      <c r="A31" s="22" t="s">
        <v>239</v>
      </c>
      <c r="B31" s="34">
        <v>97.8</v>
      </c>
      <c r="C31" s="22">
        <v>434174160</v>
      </c>
      <c r="D31" s="22">
        <v>432261526</v>
      </c>
      <c r="E31" s="33">
        <v>99.559477698995266</v>
      </c>
      <c r="F31" s="22">
        <v>65126124000</v>
      </c>
      <c r="G31" s="22">
        <v>64839228900</v>
      </c>
      <c r="H31" s="40">
        <v>387615961</v>
      </c>
      <c r="I31" s="37">
        <v>89.276607571486991</v>
      </c>
      <c r="J31" s="40">
        <v>58142394150</v>
      </c>
      <c r="K31" s="33">
        <v>29.58</v>
      </c>
    </row>
    <row r="32" spans="1:11" ht="15" x14ac:dyDescent="0.25">
      <c r="A32" s="22" t="s">
        <v>243</v>
      </c>
      <c r="B32" s="34">
        <v>97.6</v>
      </c>
      <c r="C32" s="22">
        <v>434544126</v>
      </c>
      <c r="D32" s="22">
        <v>432308444</v>
      </c>
      <c r="E32" s="33">
        <v>99.485510937501431</v>
      </c>
      <c r="F32" s="22">
        <v>65181618900</v>
      </c>
      <c r="G32" s="22">
        <v>64846266600</v>
      </c>
      <c r="H32" s="40">
        <v>385979697</v>
      </c>
      <c r="I32" s="37">
        <v>88.824051208092968</v>
      </c>
      <c r="J32" s="40">
        <v>57896954550</v>
      </c>
      <c r="K32" s="33">
        <v>29.8</v>
      </c>
    </row>
    <row r="33" spans="1:11" ht="15" x14ac:dyDescent="0.25">
      <c r="A33" s="22" t="s">
        <v>245</v>
      </c>
      <c r="B33" s="34">
        <v>97.8</v>
      </c>
      <c r="C33" s="22">
        <v>433297918</v>
      </c>
      <c r="D33" s="22">
        <v>431061583</v>
      </c>
      <c r="E33" s="33">
        <v>99.483880511052917</v>
      </c>
      <c r="F33" s="22">
        <v>64994687700</v>
      </c>
      <c r="G33" s="22">
        <v>64659237450</v>
      </c>
      <c r="H33" s="40">
        <v>386161142</v>
      </c>
      <c r="I33" s="37">
        <v>89.121393378123742</v>
      </c>
      <c r="J33" s="40">
        <v>57924171300</v>
      </c>
      <c r="K33" s="33">
        <v>29.56</v>
      </c>
    </row>
    <row r="34" spans="1:11" ht="15" x14ac:dyDescent="0.25">
      <c r="A34" s="22" t="s">
        <v>248</v>
      </c>
      <c r="B34" s="34">
        <v>97.1</v>
      </c>
      <c r="C34" s="22">
        <v>433844388</v>
      </c>
      <c r="D34" s="22">
        <v>428715519</v>
      </c>
      <c r="E34" s="33">
        <v>98.817809071210121</v>
      </c>
      <c r="F34" s="22">
        <v>65076658200</v>
      </c>
      <c r="G34" s="22">
        <v>64307327850</v>
      </c>
      <c r="H34" s="40">
        <v>384180938</v>
      </c>
      <c r="I34" s="37">
        <v>88.55270429359571</v>
      </c>
      <c r="J34" s="40">
        <v>57627140700</v>
      </c>
      <c r="K34" s="33">
        <v>28.77</v>
      </c>
    </row>
    <row r="35" spans="1:11" ht="15" x14ac:dyDescent="0.25">
      <c r="A35" s="22" t="s">
        <v>252</v>
      </c>
      <c r="B35" s="34">
        <v>97.3</v>
      </c>
      <c r="C35" s="22">
        <v>434547138</v>
      </c>
      <c r="D35" s="22">
        <v>431505790</v>
      </c>
      <c r="E35" s="33">
        <v>99.300110912248144</v>
      </c>
      <c r="F35" s="22">
        <v>65182070700</v>
      </c>
      <c r="G35" s="22">
        <v>64725868500</v>
      </c>
      <c r="H35" s="40">
        <v>381423232</v>
      </c>
      <c r="I35" s="37">
        <v>87.774880708108583</v>
      </c>
      <c r="J35" s="40">
        <v>57213484800</v>
      </c>
      <c r="K35" s="33">
        <v>30.74</v>
      </c>
    </row>
    <row r="36" spans="1:11" ht="15" x14ac:dyDescent="0.25">
      <c r="A36" s="22" t="s">
        <v>256</v>
      </c>
      <c r="B36" s="34">
        <v>97.3</v>
      </c>
      <c r="C36" s="22">
        <v>437160256</v>
      </c>
      <c r="D36" s="22">
        <v>434176024</v>
      </c>
      <c r="E36" s="33">
        <v>99.317359718995135</v>
      </c>
      <c r="F36" s="22">
        <v>65574038400</v>
      </c>
      <c r="G36" s="22">
        <v>65126403600</v>
      </c>
      <c r="H36" s="40">
        <v>381415286</v>
      </c>
      <c r="I36" s="37">
        <v>87.24839021047697</v>
      </c>
      <c r="J36" s="40">
        <v>57212292900</v>
      </c>
      <c r="K36" s="33">
        <v>31.25</v>
      </c>
    </row>
    <row r="37" spans="1:11" ht="15" x14ac:dyDescent="0.25">
      <c r="A37" s="22" t="s">
        <v>259</v>
      </c>
      <c r="B37" s="34">
        <v>96.8</v>
      </c>
      <c r="C37" s="22">
        <v>433374968</v>
      </c>
      <c r="D37" s="22">
        <v>428724070</v>
      </c>
      <c r="E37" s="33">
        <v>98.92681895738842</v>
      </c>
      <c r="F37" s="22">
        <v>65006245200</v>
      </c>
      <c r="G37" s="22">
        <v>64308610500</v>
      </c>
      <c r="H37" s="40">
        <v>375573780</v>
      </c>
      <c r="I37" s="37">
        <v>86.662545770294699</v>
      </c>
      <c r="J37" s="40">
        <v>56336067000</v>
      </c>
      <c r="K37" s="33">
        <v>31.14</v>
      </c>
    </row>
    <row r="38" spans="1:11" ht="15" x14ac:dyDescent="0.25">
      <c r="A38" s="22" t="s">
        <v>1228</v>
      </c>
      <c r="B38" s="34">
        <v>97.5</v>
      </c>
      <c r="C38" s="22">
        <v>433611222</v>
      </c>
      <c r="D38" s="22">
        <v>430902686</v>
      </c>
      <c r="E38" s="33">
        <v>99.375353804842263</v>
      </c>
      <c r="F38" s="22">
        <v>65041683300</v>
      </c>
      <c r="G38" s="22">
        <v>64635402900</v>
      </c>
      <c r="H38" s="40">
        <v>387590486</v>
      </c>
      <c r="I38" s="37">
        <v>89.386636308042796</v>
      </c>
      <c r="J38" s="40">
        <v>58138572900</v>
      </c>
      <c r="K38" s="33">
        <v>28.88</v>
      </c>
    </row>
    <row r="39" spans="1:11" ht="15" x14ac:dyDescent="0.25">
      <c r="A39" s="22" t="s">
        <v>1360</v>
      </c>
      <c r="B39" s="34">
        <v>97.8</v>
      </c>
      <c r="C39" s="22">
        <v>433541714</v>
      </c>
      <c r="D39" s="22">
        <v>431259982</v>
      </c>
      <c r="E39" s="33">
        <v>99.473699548090096</v>
      </c>
      <c r="F39" s="22">
        <v>65031257100</v>
      </c>
      <c r="G39" s="22">
        <v>64688997300</v>
      </c>
      <c r="H39" s="40">
        <v>384094037</v>
      </c>
      <c r="I39" s="37">
        <v>88.594482283197323</v>
      </c>
      <c r="J39" s="40">
        <v>57614105550</v>
      </c>
      <c r="K39" s="33">
        <v>30.22</v>
      </c>
    </row>
    <row r="40" spans="1:11" ht="15" x14ac:dyDescent="0.25">
      <c r="A40" s="22" t="s">
        <v>270</v>
      </c>
      <c r="B40" s="34">
        <v>97.8</v>
      </c>
      <c r="C40" s="22">
        <v>434584658</v>
      </c>
      <c r="D40" s="22">
        <v>432814961</v>
      </c>
      <c r="E40" s="33">
        <v>99.592784290143996</v>
      </c>
      <c r="F40" s="22">
        <v>65187698700</v>
      </c>
      <c r="G40" s="22">
        <v>64922244150</v>
      </c>
      <c r="H40" s="40">
        <v>378827177</v>
      </c>
      <c r="I40" s="37">
        <v>87.169938014700918</v>
      </c>
      <c r="J40" s="40">
        <v>56824076550</v>
      </c>
      <c r="K40" s="33">
        <v>31.53</v>
      </c>
    </row>
    <row r="41" spans="1:11" ht="15" x14ac:dyDescent="0.25">
      <c r="A41" s="22" t="s">
        <v>273</v>
      </c>
      <c r="B41" s="33">
        <v>97.6</v>
      </c>
      <c r="C41" s="22">
        <v>433603228</v>
      </c>
      <c r="D41" s="22">
        <v>430907970</v>
      </c>
      <c r="E41" s="33">
        <v>99.3784045353094</v>
      </c>
      <c r="F41" s="22">
        <v>65040484200</v>
      </c>
      <c r="G41" s="22">
        <v>64636195500</v>
      </c>
      <c r="H41" s="40">
        <v>384600583</v>
      </c>
      <c r="I41" s="37">
        <v>88.698736117342733</v>
      </c>
      <c r="J41" s="40">
        <v>57690087450</v>
      </c>
      <c r="K41" s="33">
        <v>29.29</v>
      </c>
    </row>
    <row r="42" spans="1:11" ht="15" x14ac:dyDescent="0.25">
      <c r="A42" s="22" t="s">
        <v>1229</v>
      </c>
      <c r="B42" s="34">
        <v>97.7</v>
      </c>
      <c r="C42" s="22">
        <v>434533346</v>
      </c>
      <c r="D42" s="22">
        <v>432251940</v>
      </c>
      <c r="E42" s="33">
        <v>99.474975621318606</v>
      </c>
      <c r="F42" s="22">
        <v>65180001900</v>
      </c>
      <c r="G42" s="22">
        <v>64837791000</v>
      </c>
      <c r="H42" s="40">
        <v>384536313</v>
      </c>
      <c r="I42" s="37">
        <v>88.494086021191109</v>
      </c>
      <c r="J42" s="40">
        <v>57680446950</v>
      </c>
      <c r="K42" s="33">
        <v>29.9</v>
      </c>
    </row>
    <row r="43" spans="1:11" ht="15" x14ac:dyDescent="0.25">
      <c r="A43" s="22" t="s">
        <v>279</v>
      </c>
      <c r="B43" s="34">
        <v>97.8</v>
      </c>
      <c r="C43" s="22">
        <v>443498750</v>
      </c>
      <c r="D43" s="22">
        <v>441306153</v>
      </c>
      <c r="E43" s="33">
        <v>99.505613713680134</v>
      </c>
      <c r="F43" s="22">
        <v>66524812500</v>
      </c>
      <c r="G43" s="22">
        <v>66195922950</v>
      </c>
      <c r="H43" s="40">
        <v>388601647</v>
      </c>
      <c r="I43" s="37">
        <v>87.621813364750182</v>
      </c>
      <c r="J43" s="40">
        <v>58290247050</v>
      </c>
      <c r="K43" s="33">
        <v>31.31</v>
      </c>
    </row>
    <row r="44" spans="1:11" ht="15" x14ac:dyDescent="0.25">
      <c r="A44" s="22" t="s">
        <v>282</v>
      </c>
      <c r="B44" s="34">
        <v>97.7</v>
      </c>
      <c r="C44" s="22">
        <v>444239220</v>
      </c>
      <c r="D44" s="22">
        <v>441730829</v>
      </c>
      <c r="E44" s="33">
        <v>99.435351295637517</v>
      </c>
      <c r="F44" s="22">
        <v>66635883000</v>
      </c>
      <c r="G44" s="22">
        <v>66259624350</v>
      </c>
      <c r="H44" s="40">
        <v>387948564</v>
      </c>
      <c r="I44" s="37">
        <v>87.328751387596981</v>
      </c>
      <c r="J44" s="40">
        <v>58192284600</v>
      </c>
      <c r="K44" s="33">
        <v>31.08</v>
      </c>
    </row>
    <row r="45" spans="1:11" ht="15" x14ac:dyDescent="0.25">
      <c r="A45" s="22" t="s">
        <v>284</v>
      </c>
      <c r="B45" s="34">
        <v>97.2</v>
      </c>
      <c r="C45" s="22">
        <v>444219510</v>
      </c>
      <c r="D45" s="22">
        <v>441772380</v>
      </c>
      <c r="E45" s="33">
        <v>99.449116946709523</v>
      </c>
      <c r="F45" s="22">
        <v>66632926500</v>
      </c>
      <c r="G45" s="22">
        <v>66265857000</v>
      </c>
      <c r="H45" s="40">
        <v>391601894</v>
      </c>
      <c r="I45" s="37">
        <v>88.155041636960078</v>
      </c>
      <c r="J45" s="40">
        <v>58740284100</v>
      </c>
      <c r="K45" s="33">
        <v>30.3</v>
      </c>
    </row>
    <row r="46" spans="1:11" ht="15" x14ac:dyDescent="0.25">
      <c r="A46" s="22" t="s">
        <v>287</v>
      </c>
      <c r="B46" s="34">
        <v>96.6</v>
      </c>
      <c r="C46" s="22">
        <v>441593470</v>
      </c>
      <c r="D46" s="22">
        <v>438544296</v>
      </c>
      <c r="E46" s="33">
        <v>99.309506546824608</v>
      </c>
      <c r="F46" s="22">
        <v>66239020500</v>
      </c>
      <c r="G46" s="22">
        <v>65781644400</v>
      </c>
      <c r="H46" s="40">
        <v>389037109</v>
      </c>
      <c r="I46" s="37">
        <v>88.098474146368147</v>
      </c>
      <c r="J46" s="40">
        <v>58355566350</v>
      </c>
      <c r="K46" s="33">
        <v>30.38</v>
      </c>
    </row>
    <row r="47" spans="1:11" ht="15" x14ac:dyDescent="0.25">
      <c r="A47" s="22" t="s">
        <v>1230</v>
      </c>
      <c r="B47" s="34">
        <v>97</v>
      </c>
      <c r="C47" s="22">
        <v>443970390</v>
      </c>
      <c r="D47" s="22">
        <v>441052211</v>
      </c>
      <c r="E47" s="33">
        <v>99.342708643249821</v>
      </c>
      <c r="F47" s="22">
        <v>66595558500</v>
      </c>
      <c r="G47" s="22">
        <v>66157831650</v>
      </c>
      <c r="H47" s="40">
        <v>385137465</v>
      </c>
      <c r="I47" s="37">
        <v>86.748457481590151</v>
      </c>
      <c r="J47" s="40">
        <v>57770619750</v>
      </c>
      <c r="K47" s="33">
        <v>31.76</v>
      </c>
    </row>
    <row r="48" spans="1:11" ht="15" x14ac:dyDescent="0.25">
      <c r="A48" s="22" t="s">
        <v>293</v>
      </c>
      <c r="B48" s="33">
        <v>97.1</v>
      </c>
      <c r="C48" s="22">
        <v>427474148</v>
      </c>
      <c r="D48" s="22">
        <v>425086003</v>
      </c>
      <c r="E48" s="33">
        <v>99.441335806814678</v>
      </c>
      <c r="F48" s="22">
        <v>64121122200</v>
      </c>
      <c r="G48" s="22">
        <v>63762900450</v>
      </c>
      <c r="H48" s="40">
        <v>373956361</v>
      </c>
      <c r="I48" s="37">
        <v>87.480462327279724</v>
      </c>
      <c r="J48" s="40">
        <v>56093454150</v>
      </c>
      <c r="K48" s="33">
        <v>30.48</v>
      </c>
    </row>
    <row r="49" spans="1:11" ht="15" x14ac:dyDescent="0.25">
      <c r="A49" s="22" t="s">
        <v>295</v>
      </c>
      <c r="B49" s="34">
        <v>96.7</v>
      </c>
      <c r="C49" s="22">
        <v>443102226</v>
      </c>
      <c r="D49" s="22">
        <v>440453239</v>
      </c>
      <c r="E49" s="33">
        <v>99.402172491004379</v>
      </c>
      <c r="F49" s="22">
        <v>66465333900</v>
      </c>
      <c r="G49" s="22">
        <v>66067985850</v>
      </c>
      <c r="H49" s="40">
        <v>392005131</v>
      </c>
      <c r="I49" s="37">
        <v>88.468328073802098</v>
      </c>
      <c r="J49" s="40">
        <v>58800769650</v>
      </c>
      <c r="K49" s="33">
        <v>30.02</v>
      </c>
    </row>
    <row r="50" spans="1:11" ht="15" x14ac:dyDescent="0.25">
      <c r="A50" s="22" t="s">
        <v>298</v>
      </c>
      <c r="B50" s="34">
        <v>96.3</v>
      </c>
      <c r="C50" s="22">
        <v>433345332</v>
      </c>
      <c r="D50" s="22">
        <v>430154475</v>
      </c>
      <c r="E50" s="33">
        <v>99.263668773060644</v>
      </c>
      <c r="F50" s="22">
        <v>65001799800</v>
      </c>
      <c r="G50" s="22">
        <v>64523171250</v>
      </c>
      <c r="H50" s="40">
        <v>378035104</v>
      </c>
      <c r="I50" s="37">
        <v>87.236454643522038</v>
      </c>
      <c r="J50" s="40">
        <v>56705265600</v>
      </c>
      <c r="K50" s="33">
        <v>30.18</v>
      </c>
    </row>
    <row r="51" spans="1:11" ht="15" x14ac:dyDescent="0.25">
      <c r="A51" s="22" t="s">
        <v>302</v>
      </c>
      <c r="B51" s="34">
        <v>96.1</v>
      </c>
      <c r="C51" s="22">
        <v>434741328</v>
      </c>
      <c r="D51" s="22">
        <v>431057328</v>
      </c>
      <c r="E51" s="33">
        <v>99.152599543055175</v>
      </c>
      <c r="F51" s="22">
        <v>65211199200</v>
      </c>
      <c r="G51" s="22">
        <v>64658599200</v>
      </c>
      <c r="H51" s="40">
        <v>384805503</v>
      </c>
      <c r="I51" s="37">
        <v>88.513669673475349</v>
      </c>
      <c r="J51" s="40">
        <v>57720825450</v>
      </c>
      <c r="K51" s="33">
        <v>28.97</v>
      </c>
    </row>
    <row r="52" spans="1:11" ht="15" x14ac:dyDescent="0.25">
      <c r="A52" s="22" t="s">
        <v>305</v>
      </c>
      <c r="B52" s="34">
        <v>96.7</v>
      </c>
      <c r="C52" s="22">
        <v>434729734</v>
      </c>
      <c r="D52" s="22">
        <v>431897817</v>
      </c>
      <c r="E52" s="33">
        <v>99.348579869625397</v>
      </c>
      <c r="F52" s="22">
        <v>65209460100</v>
      </c>
      <c r="G52" s="22">
        <v>64784672550</v>
      </c>
      <c r="H52" s="40">
        <v>378156262</v>
      </c>
      <c r="I52" s="37">
        <v>86.986518847132743</v>
      </c>
      <c r="J52" s="40">
        <v>56723439300</v>
      </c>
      <c r="K52" s="33">
        <v>31.39</v>
      </c>
    </row>
    <row r="53" spans="1:11" ht="15" x14ac:dyDescent="0.25">
      <c r="A53" s="22" t="s">
        <v>308</v>
      </c>
      <c r="B53" s="34">
        <v>95.3</v>
      </c>
      <c r="C53" s="22">
        <v>433746880</v>
      </c>
      <c r="D53" s="22">
        <v>431821452</v>
      </c>
      <c r="E53" s="33">
        <v>99.556094098014029</v>
      </c>
      <c r="F53" s="22">
        <v>65062032000</v>
      </c>
      <c r="G53" s="22">
        <v>64773217800</v>
      </c>
      <c r="H53" s="40">
        <v>387934808</v>
      </c>
      <c r="I53" s="37">
        <v>89.438063047277723</v>
      </c>
      <c r="J53" s="40">
        <v>58190221200</v>
      </c>
      <c r="K53" s="33">
        <v>26.49</v>
      </c>
    </row>
    <row r="54" spans="1:11" ht="15" x14ac:dyDescent="0.25">
      <c r="A54" s="22" t="s">
        <v>1231</v>
      </c>
      <c r="B54" s="34">
        <v>96.2</v>
      </c>
      <c r="C54" s="22">
        <v>434036498</v>
      </c>
      <c r="D54" s="22">
        <v>431476046</v>
      </c>
      <c r="E54" s="33">
        <v>99.410083711439384</v>
      </c>
      <c r="F54" s="22">
        <v>65105474700</v>
      </c>
      <c r="G54" s="22">
        <v>64721406900</v>
      </c>
      <c r="H54" s="40">
        <v>379533043</v>
      </c>
      <c r="I54" s="37">
        <v>87.442656262515499</v>
      </c>
      <c r="J54" s="40">
        <v>56929956450</v>
      </c>
      <c r="K54" s="33">
        <v>29.23</v>
      </c>
    </row>
    <row r="55" spans="1:11" ht="15" x14ac:dyDescent="0.25">
      <c r="A55" s="22" t="s">
        <v>1232</v>
      </c>
      <c r="B55" s="34">
        <v>94.8</v>
      </c>
      <c r="C55" s="22">
        <v>433959254</v>
      </c>
      <c r="D55" s="22">
        <v>432602873</v>
      </c>
      <c r="E55" s="33">
        <v>99.687440471081644</v>
      </c>
      <c r="F55" s="22">
        <v>65093888100</v>
      </c>
      <c r="G55" s="22">
        <v>64890430950</v>
      </c>
      <c r="H55" s="40">
        <v>380292186</v>
      </c>
      <c r="I55" s="37">
        <v>87.633155070360587</v>
      </c>
      <c r="J55" s="40">
        <v>57043827900</v>
      </c>
      <c r="K55" s="33">
        <v>27.28</v>
      </c>
    </row>
    <row r="56" spans="1:11" ht="15" x14ac:dyDescent="0.25">
      <c r="A56" s="22" t="s">
        <v>1233</v>
      </c>
      <c r="B56" s="34">
        <v>95.1</v>
      </c>
      <c r="C56" s="22">
        <v>443965584</v>
      </c>
      <c r="D56" s="22">
        <v>440055393</v>
      </c>
      <c r="E56" s="33">
        <v>99.11925808195079</v>
      </c>
      <c r="F56" s="22">
        <v>66594837600</v>
      </c>
      <c r="G56" s="22">
        <v>66008308950</v>
      </c>
      <c r="H56" s="40">
        <v>391904060</v>
      </c>
      <c r="I56" s="37">
        <v>88.273522571064888</v>
      </c>
      <c r="J56" s="40">
        <v>58785609000</v>
      </c>
      <c r="K56" s="33">
        <v>27.26</v>
      </c>
    </row>
    <row r="57" spans="1:11" ht="15" x14ac:dyDescent="0.25">
      <c r="A57" s="22" t="s">
        <v>1234</v>
      </c>
      <c r="B57" s="34">
        <v>92.9</v>
      </c>
      <c r="C57" s="22">
        <v>444371326</v>
      </c>
      <c r="D57" s="22">
        <v>439950505</v>
      </c>
      <c r="E57" s="33">
        <v>99.005151606024199</v>
      </c>
      <c r="F57" s="22">
        <v>66655698900</v>
      </c>
      <c r="G57" s="22">
        <v>65992575750</v>
      </c>
      <c r="H57" s="40">
        <v>382965139</v>
      </c>
      <c r="I57" s="37">
        <v>86.181334526521638</v>
      </c>
      <c r="J57" s="40">
        <v>57444770850</v>
      </c>
      <c r="K57" s="33">
        <v>28.21</v>
      </c>
    </row>
    <row r="58" spans="1:11" ht="15" x14ac:dyDescent="0.25">
      <c r="A58" s="22" t="s">
        <v>323</v>
      </c>
      <c r="B58" s="34">
        <v>95.7</v>
      </c>
      <c r="C58" s="22">
        <v>442510374</v>
      </c>
      <c r="D58" s="22">
        <v>440212888</v>
      </c>
      <c r="E58" s="33">
        <v>99.48080629630617</v>
      </c>
      <c r="F58" s="22">
        <v>66376556100</v>
      </c>
      <c r="G58" s="22">
        <v>66031933200</v>
      </c>
      <c r="H58" s="40">
        <v>391479995</v>
      </c>
      <c r="I58" s="37">
        <v>88.46798131787979</v>
      </c>
      <c r="J58" s="40">
        <v>58721999250</v>
      </c>
      <c r="K58" s="33">
        <v>29.04</v>
      </c>
    </row>
    <row r="59" spans="1:11" ht="15" x14ac:dyDescent="0.25">
      <c r="A59" s="22" t="s">
        <v>326</v>
      </c>
      <c r="B59" s="34">
        <v>95.9</v>
      </c>
      <c r="C59" s="22">
        <v>443674128</v>
      </c>
      <c r="D59" s="22">
        <v>440056340</v>
      </c>
      <c r="E59" s="33">
        <v>99.18458441191774</v>
      </c>
      <c r="F59" s="22">
        <v>66551119200</v>
      </c>
      <c r="G59" s="22">
        <v>66008451000</v>
      </c>
      <c r="H59" s="40">
        <v>391581671</v>
      </c>
      <c r="I59" s="37">
        <v>88.258847268191388</v>
      </c>
      <c r="J59" s="40">
        <v>58737250650</v>
      </c>
      <c r="K59" s="33">
        <v>29.3</v>
      </c>
    </row>
    <row r="60" spans="1:11" ht="15" x14ac:dyDescent="0.25">
      <c r="A60" s="22" t="s">
        <v>329</v>
      </c>
      <c r="B60" s="34">
        <v>92.9</v>
      </c>
      <c r="C60" s="22">
        <v>443288282</v>
      </c>
      <c r="D60" s="22">
        <v>439108368</v>
      </c>
      <c r="E60" s="33">
        <v>99.057066435155619</v>
      </c>
      <c r="F60" s="22">
        <v>66493242300</v>
      </c>
      <c r="G60" s="22">
        <v>65866255200</v>
      </c>
      <c r="H60" s="40">
        <v>391717770</v>
      </c>
      <c r="I60" s="37">
        <v>88.366371480128578</v>
      </c>
      <c r="J60" s="40">
        <v>58757665500</v>
      </c>
      <c r="K60" s="33">
        <v>25.09</v>
      </c>
    </row>
    <row r="61" spans="1:11" ht="15" x14ac:dyDescent="0.25">
      <c r="A61" s="22" t="s">
        <v>332</v>
      </c>
      <c r="B61" s="34">
        <v>95.8</v>
      </c>
      <c r="C61" s="22">
        <v>443594436</v>
      </c>
      <c r="D61" s="22">
        <v>441021434</v>
      </c>
      <c r="E61" s="33">
        <v>99.419965222467297</v>
      </c>
      <c r="F61" s="22">
        <v>66539165400</v>
      </c>
      <c r="G61" s="22">
        <v>66153215100</v>
      </c>
      <c r="H61" s="40">
        <v>393095997</v>
      </c>
      <c r="I61" s="37">
        <v>88.616079260290803</v>
      </c>
      <c r="J61" s="40">
        <v>58964399550</v>
      </c>
      <c r="K61" s="33">
        <v>28.55</v>
      </c>
    </row>
    <row r="62" spans="1:11" ht="15" x14ac:dyDescent="0.25">
      <c r="A62" s="22" t="s">
        <v>1235</v>
      </c>
      <c r="B62" s="34">
        <v>93.3</v>
      </c>
      <c r="C62" s="22">
        <v>444922456</v>
      </c>
      <c r="D62" s="22">
        <v>442745284</v>
      </c>
      <c r="E62" s="33">
        <v>99.510662595101749</v>
      </c>
      <c r="F62" s="22">
        <v>66738368400</v>
      </c>
      <c r="G62" s="22">
        <v>66411792600</v>
      </c>
      <c r="H62" s="40">
        <v>391191907</v>
      </c>
      <c r="I62" s="37">
        <v>87.923614941116853</v>
      </c>
      <c r="J62" s="40">
        <v>58678786050</v>
      </c>
      <c r="K62" s="33">
        <v>26.25</v>
      </c>
    </row>
    <row r="63" spans="1:11" ht="15" x14ac:dyDescent="0.25">
      <c r="A63" s="22" t="s">
        <v>338</v>
      </c>
      <c r="B63" s="34">
        <v>67.8</v>
      </c>
      <c r="C63" s="22">
        <v>434626430</v>
      </c>
      <c r="D63" s="22">
        <v>432438797</v>
      </c>
      <c r="E63" s="33">
        <v>99.496663606030594</v>
      </c>
      <c r="F63" s="22">
        <v>65193964500</v>
      </c>
      <c r="G63" s="22">
        <v>64865819550</v>
      </c>
      <c r="H63" s="40">
        <v>371371175</v>
      </c>
      <c r="I63" s="37">
        <v>85.446063415885689</v>
      </c>
      <c r="J63" s="40">
        <v>55705676250</v>
      </c>
      <c r="K63" s="33">
        <v>12.99</v>
      </c>
    </row>
    <row r="64" spans="1:11" ht="15" x14ac:dyDescent="0.25">
      <c r="A64" s="22" t="s">
        <v>1236</v>
      </c>
      <c r="B64" s="34">
        <v>94.5</v>
      </c>
      <c r="C64" s="22">
        <v>434616596</v>
      </c>
      <c r="D64" s="22">
        <v>431205505</v>
      </c>
      <c r="E64" s="33">
        <v>99.215149391119894</v>
      </c>
      <c r="F64" s="22">
        <v>65192489400</v>
      </c>
      <c r="G64" s="22">
        <v>64680825750</v>
      </c>
      <c r="H64" s="40">
        <v>382337768</v>
      </c>
      <c r="I64" s="37">
        <v>87.97127664218327</v>
      </c>
      <c r="J64" s="40">
        <v>57350665200</v>
      </c>
      <c r="K64" s="33">
        <v>28.48</v>
      </c>
    </row>
    <row r="65" spans="1:11" ht="15" x14ac:dyDescent="0.25">
      <c r="A65" s="22" t="s">
        <v>344</v>
      </c>
      <c r="B65" s="34">
        <v>94.9</v>
      </c>
      <c r="C65" s="22">
        <v>434649360</v>
      </c>
      <c r="D65" s="22">
        <v>432692943</v>
      </c>
      <c r="E65" s="33">
        <v>99.54988614270593</v>
      </c>
      <c r="F65" s="22">
        <v>65197404000</v>
      </c>
      <c r="G65" s="22">
        <v>64903941450</v>
      </c>
      <c r="H65" s="40">
        <v>382065769</v>
      </c>
      <c r="I65" s="37">
        <v>87.902066392091328</v>
      </c>
      <c r="J65" s="40">
        <v>57309865350</v>
      </c>
      <c r="K65" s="33">
        <v>28.98</v>
      </c>
    </row>
    <row r="66" spans="1:11" ht="15" x14ac:dyDescent="0.25">
      <c r="A66" s="22" t="s">
        <v>1237</v>
      </c>
      <c r="B66" s="34">
        <v>96.5</v>
      </c>
      <c r="C66" s="22">
        <v>434361596</v>
      </c>
      <c r="D66" s="22">
        <v>432362676</v>
      </c>
      <c r="E66" s="33">
        <v>99.539802777591788</v>
      </c>
      <c r="F66" s="22">
        <v>65154239400</v>
      </c>
      <c r="G66" s="22">
        <v>64854401400</v>
      </c>
      <c r="H66" s="40">
        <v>385468010</v>
      </c>
      <c r="I66" s="37">
        <v>88.743575295270816</v>
      </c>
      <c r="J66" s="40">
        <v>57820201500</v>
      </c>
      <c r="K66" s="33">
        <v>28.71</v>
      </c>
    </row>
    <row r="67" spans="1:11" ht="15" x14ac:dyDescent="0.25">
      <c r="A67" s="22" t="s">
        <v>350</v>
      </c>
      <c r="B67" s="34">
        <v>95.6</v>
      </c>
      <c r="C67" s="22">
        <v>433316174</v>
      </c>
      <c r="D67" s="22">
        <v>431395708</v>
      </c>
      <c r="E67" s="33">
        <v>99.556797988343718</v>
      </c>
      <c r="F67" s="22">
        <v>64997426100</v>
      </c>
      <c r="G67" s="22">
        <v>64709356200</v>
      </c>
      <c r="H67" s="40">
        <v>384609682</v>
      </c>
      <c r="I67" s="37">
        <v>88.759595204955346</v>
      </c>
      <c r="J67" s="40">
        <v>57691452300</v>
      </c>
      <c r="K67" s="33">
        <v>28.44</v>
      </c>
    </row>
    <row r="68" spans="1:11" ht="15" x14ac:dyDescent="0.25">
      <c r="A68" s="22" t="s">
        <v>353</v>
      </c>
      <c r="B68" s="34">
        <v>95.5</v>
      </c>
      <c r="C68" s="22">
        <v>434704734</v>
      </c>
      <c r="D68" s="22">
        <v>432814278</v>
      </c>
      <c r="E68" s="33">
        <v>99.565117227363814</v>
      </c>
      <c r="F68" s="22">
        <v>65205710100</v>
      </c>
      <c r="G68" s="22">
        <v>64922141700</v>
      </c>
      <c r="H68" s="40">
        <v>379910985</v>
      </c>
      <c r="I68" s="37">
        <v>87.395180058011519</v>
      </c>
      <c r="J68" s="40">
        <v>56986647750</v>
      </c>
      <c r="K68" s="33">
        <v>29.61</v>
      </c>
    </row>
    <row r="69" spans="1:11" ht="15" x14ac:dyDescent="0.25">
      <c r="A69" s="22" t="s">
        <v>355</v>
      </c>
      <c r="B69" s="34">
        <v>94.7</v>
      </c>
      <c r="C69" s="22">
        <v>434558182</v>
      </c>
      <c r="D69" s="22">
        <v>432366752</v>
      </c>
      <c r="E69" s="33">
        <v>99.495710795292297</v>
      </c>
      <c r="F69" s="22">
        <v>65183727300</v>
      </c>
      <c r="G69" s="22">
        <v>64855012800</v>
      </c>
      <c r="H69" s="40">
        <v>377732980</v>
      </c>
      <c r="I69" s="37">
        <v>86.923453670008215</v>
      </c>
      <c r="J69" s="40">
        <v>56659947000</v>
      </c>
      <c r="K69" s="33">
        <v>29.49</v>
      </c>
    </row>
    <row r="70" spans="1:11" ht="15" x14ac:dyDescent="0.25">
      <c r="A70" s="22" t="s">
        <v>358</v>
      </c>
      <c r="B70" s="34">
        <v>94.5</v>
      </c>
      <c r="C70" s="22">
        <v>434547200</v>
      </c>
      <c r="D70" s="22">
        <v>432561704</v>
      </c>
      <c r="E70" s="33">
        <v>99.543088529853605</v>
      </c>
      <c r="F70" s="22">
        <v>65182080000</v>
      </c>
      <c r="G70" s="22">
        <v>64884255600</v>
      </c>
      <c r="H70" s="40">
        <v>374960750</v>
      </c>
      <c r="I70" s="37">
        <v>86.287692108014966</v>
      </c>
      <c r="J70" s="40">
        <v>56244112500</v>
      </c>
      <c r="K70" s="33">
        <v>31.66</v>
      </c>
    </row>
    <row r="71" spans="1:11" ht="15" x14ac:dyDescent="0.25">
      <c r="A71" s="22" t="s">
        <v>361</v>
      </c>
      <c r="B71" s="34">
        <v>95.7</v>
      </c>
      <c r="C71" s="22">
        <v>434046736</v>
      </c>
      <c r="D71" s="22">
        <v>432185228</v>
      </c>
      <c r="E71" s="33">
        <v>99.571127289850182</v>
      </c>
      <c r="F71" s="22">
        <v>65107010400</v>
      </c>
      <c r="G71" s="22">
        <v>64827784200</v>
      </c>
      <c r="H71" s="40">
        <v>377705399</v>
      </c>
      <c r="I71" s="37">
        <v>87.019522939115006</v>
      </c>
      <c r="J71" s="40">
        <v>56655809850</v>
      </c>
      <c r="K71" s="33">
        <v>30.49</v>
      </c>
    </row>
    <row r="72" spans="1:11" ht="15" x14ac:dyDescent="0.25">
      <c r="A72" s="22" t="s">
        <v>1238</v>
      </c>
      <c r="B72" s="34">
        <v>92.9</v>
      </c>
      <c r="C72" s="22">
        <v>434382670</v>
      </c>
      <c r="D72" s="22">
        <v>431551402</v>
      </c>
      <c r="E72" s="33">
        <v>99.34820880400224</v>
      </c>
      <c r="F72" s="22">
        <v>65157400500</v>
      </c>
      <c r="G72" s="22">
        <v>64732710300</v>
      </c>
      <c r="H72" s="40">
        <v>383142347</v>
      </c>
      <c r="I72" s="37">
        <v>88.203874938196776</v>
      </c>
      <c r="J72" s="40">
        <v>57471352050</v>
      </c>
      <c r="K72" s="33">
        <v>26.05</v>
      </c>
    </row>
    <row r="73" spans="1:11" ht="15" x14ac:dyDescent="0.25">
      <c r="A73" s="22" t="s">
        <v>367</v>
      </c>
      <c r="B73" s="34">
        <v>94.6</v>
      </c>
      <c r="C73" s="22">
        <v>433919146</v>
      </c>
      <c r="D73" s="22">
        <v>431773697</v>
      </c>
      <c r="E73" s="33">
        <v>99.505564799392374</v>
      </c>
      <c r="F73" s="22">
        <v>65087871900</v>
      </c>
      <c r="G73" s="22">
        <v>64766054550</v>
      </c>
      <c r="H73" s="40">
        <v>373023231</v>
      </c>
      <c r="I73" s="37">
        <v>85.966068664782995</v>
      </c>
      <c r="J73" s="40">
        <v>55953484650</v>
      </c>
      <c r="K73" s="33">
        <v>30.07</v>
      </c>
    </row>
    <row r="74" spans="1:11" ht="15" x14ac:dyDescent="0.25">
      <c r="A74" s="22" t="s">
        <v>1239</v>
      </c>
      <c r="B74" s="34">
        <v>95.8</v>
      </c>
      <c r="C74" s="22">
        <v>433926076</v>
      </c>
      <c r="D74" s="22">
        <v>431349623</v>
      </c>
      <c r="E74" s="33">
        <v>99.406246099854116</v>
      </c>
      <c r="F74" s="22">
        <v>65088911400</v>
      </c>
      <c r="G74" s="22">
        <v>64702443450</v>
      </c>
      <c r="H74" s="40">
        <v>383090972</v>
      </c>
      <c r="I74" s="37">
        <v>88.284846933236622</v>
      </c>
      <c r="J74" s="40">
        <v>57463645800</v>
      </c>
      <c r="K74" s="33">
        <v>28.58</v>
      </c>
    </row>
    <row r="75" spans="1:11" ht="15" x14ac:dyDescent="0.25">
      <c r="A75" s="22" t="s">
        <v>1240</v>
      </c>
      <c r="B75" s="34">
        <v>96.7</v>
      </c>
      <c r="C75" s="22">
        <v>434528606</v>
      </c>
      <c r="D75" s="22">
        <v>432173075</v>
      </c>
      <c r="E75" s="33">
        <v>99.457911178349448</v>
      </c>
      <c r="F75" s="22">
        <v>65179290900</v>
      </c>
      <c r="G75" s="22">
        <v>64825961250</v>
      </c>
      <c r="H75" s="40">
        <v>383393614</v>
      </c>
      <c r="I75" s="37">
        <v>88.232076946390961</v>
      </c>
      <c r="J75" s="40">
        <v>57509042100</v>
      </c>
      <c r="K75" s="33">
        <v>29.7</v>
      </c>
    </row>
    <row r="76" spans="1:11" ht="15" x14ac:dyDescent="0.25">
      <c r="A76" s="22" t="s">
        <v>377</v>
      </c>
      <c r="B76" s="34">
        <v>94.1</v>
      </c>
      <c r="C76" s="22">
        <v>434349858</v>
      </c>
      <c r="D76" s="22">
        <v>432695560</v>
      </c>
      <c r="E76" s="33">
        <v>99.619132372319086</v>
      </c>
      <c r="F76" s="22">
        <v>65152478700</v>
      </c>
      <c r="G76" s="22">
        <v>64904334000</v>
      </c>
      <c r="H76" s="40">
        <v>379383939</v>
      </c>
      <c r="I76" s="37">
        <v>87.345243013755052</v>
      </c>
      <c r="J76" s="40">
        <v>56907590850</v>
      </c>
      <c r="K76" s="33">
        <v>28.26</v>
      </c>
    </row>
    <row r="77" spans="1:11" ht="15" x14ac:dyDescent="0.25">
      <c r="A77" s="22" t="s">
        <v>1241</v>
      </c>
      <c r="B77" s="34">
        <v>96</v>
      </c>
      <c r="C77" s="22">
        <v>433695118</v>
      </c>
      <c r="D77" s="22">
        <v>430179888</v>
      </c>
      <c r="E77" s="33">
        <v>99.189469778629146</v>
      </c>
      <c r="F77" s="22">
        <v>65054267700</v>
      </c>
      <c r="G77" s="22">
        <v>64526983200</v>
      </c>
      <c r="H77" s="40">
        <v>383321367</v>
      </c>
      <c r="I77" s="37">
        <v>88.38498546345177</v>
      </c>
      <c r="J77" s="40">
        <v>57498205050</v>
      </c>
      <c r="K77" s="33">
        <v>28.59</v>
      </c>
    </row>
    <row r="78" spans="1:11" ht="15" x14ac:dyDescent="0.25">
      <c r="A78" s="22" t="s">
        <v>382</v>
      </c>
      <c r="B78" s="34">
        <v>95.5</v>
      </c>
      <c r="C78" s="22">
        <v>434777652</v>
      </c>
      <c r="D78" s="22">
        <v>432714592</v>
      </c>
      <c r="E78" s="33">
        <v>99.525490790405215</v>
      </c>
      <c r="F78" s="22">
        <v>65216647800</v>
      </c>
      <c r="G78" s="22">
        <v>64907188800</v>
      </c>
      <c r="H78" s="40">
        <v>381753785</v>
      </c>
      <c r="I78" s="37">
        <v>87.804371554957484</v>
      </c>
      <c r="J78" s="40">
        <v>57263067750</v>
      </c>
      <c r="K78" s="33">
        <v>29.48</v>
      </c>
    </row>
    <row r="79" spans="1:11" ht="15" x14ac:dyDescent="0.25">
      <c r="A79" s="22" t="s">
        <v>385</v>
      </c>
      <c r="B79" s="34">
        <v>95.9</v>
      </c>
      <c r="C79" s="22">
        <v>434227262</v>
      </c>
      <c r="D79" s="22">
        <v>432283814</v>
      </c>
      <c r="E79" s="33">
        <v>99.55243528675544</v>
      </c>
      <c r="F79" s="22">
        <v>65134089300</v>
      </c>
      <c r="G79" s="22">
        <v>64842572100</v>
      </c>
      <c r="H79" s="40">
        <v>385363986</v>
      </c>
      <c r="I79" s="37">
        <v>88.747073185837877</v>
      </c>
      <c r="J79" s="40">
        <v>57804597900</v>
      </c>
      <c r="K79" s="33">
        <v>28.03</v>
      </c>
    </row>
    <row r="80" spans="1:11" ht="15" x14ac:dyDescent="0.25">
      <c r="A80" s="22" t="s">
        <v>1242</v>
      </c>
      <c r="B80" s="34">
        <v>95.6</v>
      </c>
      <c r="C80" s="22">
        <v>434364746</v>
      </c>
      <c r="D80" s="22">
        <v>431122791</v>
      </c>
      <c r="E80" s="33">
        <v>99.253633028496282</v>
      </c>
      <c r="F80" s="22">
        <v>65154711900</v>
      </c>
      <c r="G80" s="22">
        <v>64668418650</v>
      </c>
      <c r="H80" s="40">
        <v>384439561</v>
      </c>
      <c r="I80" s="37">
        <v>88.506160902846389</v>
      </c>
      <c r="J80" s="40">
        <v>57665934150</v>
      </c>
      <c r="K80" s="33">
        <v>28.25</v>
      </c>
    </row>
    <row r="81" spans="1:11" ht="15" x14ac:dyDescent="0.25">
      <c r="A81" s="22" t="s">
        <v>391</v>
      </c>
      <c r="B81" s="34">
        <v>96.9</v>
      </c>
      <c r="C81" s="22">
        <v>433342590</v>
      </c>
      <c r="D81" s="22">
        <v>431368871</v>
      </c>
      <c r="E81" s="33">
        <v>99.544536114024694</v>
      </c>
      <c r="F81" s="22">
        <v>65001388500</v>
      </c>
      <c r="G81" s="22">
        <v>64705330650</v>
      </c>
      <c r="H81" s="40">
        <v>383626599</v>
      </c>
      <c r="I81" s="37">
        <v>88.527324074008035</v>
      </c>
      <c r="J81" s="40">
        <v>57543989850</v>
      </c>
      <c r="K81" s="33">
        <v>29.43</v>
      </c>
    </row>
    <row r="82" spans="1:11" ht="15" x14ac:dyDescent="0.25">
      <c r="A82" s="22" t="s">
        <v>394</v>
      </c>
      <c r="B82" s="34">
        <v>96.5</v>
      </c>
      <c r="C82" s="22">
        <v>434212434</v>
      </c>
      <c r="D82" s="22">
        <v>432023205</v>
      </c>
      <c r="E82" s="33">
        <v>99.495816142381585</v>
      </c>
      <c r="F82" s="22">
        <v>65131865100</v>
      </c>
      <c r="G82" s="22">
        <v>64803480750</v>
      </c>
      <c r="H82" s="40">
        <v>384825933</v>
      </c>
      <c r="I82" s="37">
        <v>88.626189133957411</v>
      </c>
      <c r="J82" s="40">
        <v>57723889950</v>
      </c>
      <c r="K82" s="33">
        <v>28.95</v>
      </c>
    </row>
    <row r="83" spans="1:11" ht="15" x14ac:dyDescent="0.25">
      <c r="A83" s="22" t="s">
        <v>397</v>
      </c>
      <c r="B83" s="34">
        <v>94.1</v>
      </c>
      <c r="C83" s="22">
        <v>433937718</v>
      </c>
      <c r="D83" s="22">
        <v>430979204</v>
      </c>
      <c r="E83" s="33">
        <v>99.318216905957001</v>
      </c>
      <c r="F83" s="22">
        <v>65090657700</v>
      </c>
      <c r="G83" s="22">
        <v>64646880600</v>
      </c>
      <c r="H83" s="40">
        <v>373945283</v>
      </c>
      <c r="I83" s="37">
        <v>86.174874293826662</v>
      </c>
      <c r="J83" s="40">
        <v>56091792450</v>
      </c>
      <c r="K83" s="33">
        <v>29.45</v>
      </c>
    </row>
    <row r="84" spans="1:11" ht="15" x14ac:dyDescent="0.25">
      <c r="A84" s="22" t="s">
        <v>1243</v>
      </c>
      <c r="B84" s="34">
        <v>95.8</v>
      </c>
      <c r="C84" s="22">
        <v>434624916</v>
      </c>
      <c r="D84" s="22">
        <v>431831754</v>
      </c>
      <c r="E84" s="33">
        <v>99.357339651461672</v>
      </c>
      <c r="F84" s="22">
        <v>65193737400</v>
      </c>
      <c r="G84" s="22">
        <v>64774763100</v>
      </c>
      <c r="H84" s="40">
        <v>379625655</v>
      </c>
      <c r="I84" s="37">
        <v>87.345580298024146</v>
      </c>
      <c r="J84" s="40">
        <v>56943848250</v>
      </c>
      <c r="K84" s="33">
        <v>29.5</v>
      </c>
    </row>
    <row r="85" spans="1:11" ht="15" x14ac:dyDescent="0.25">
      <c r="A85" s="22" t="s">
        <v>403</v>
      </c>
      <c r="B85" s="34">
        <v>93.9</v>
      </c>
      <c r="C85" s="22">
        <v>443757524</v>
      </c>
      <c r="D85" s="22">
        <v>441524124</v>
      </c>
      <c r="E85" s="33">
        <v>99.496707125128083</v>
      </c>
      <c r="F85" s="22">
        <v>66563628600</v>
      </c>
      <c r="G85" s="22">
        <v>66228618600</v>
      </c>
      <c r="H85" s="40">
        <v>387462324</v>
      </c>
      <c r="I85" s="37">
        <v>87.313972844322976</v>
      </c>
      <c r="J85" s="40">
        <v>58119348600</v>
      </c>
      <c r="K85" s="33">
        <v>26.85</v>
      </c>
    </row>
    <row r="86" spans="1:11" ht="15" x14ac:dyDescent="0.25">
      <c r="A86" s="22" t="s">
        <v>406</v>
      </c>
      <c r="B86" s="34">
        <v>95.7</v>
      </c>
      <c r="C86" s="22">
        <v>433664750</v>
      </c>
      <c r="D86" s="22">
        <v>431337045</v>
      </c>
      <c r="E86" s="33">
        <v>99.463247819888522</v>
      </c>
      <c r="F86" s="22">
        <v>65049712500</v>
      </c>
      <c r="G86" s="22">
        <v>64700556750</v>
      </c>
      <c r="H86" s="40">
        <v>385335221</v>
      </c>
      <c r="I86" s="37">
        <v>88.855555126396595</v>
      </c>
      <c r="J86" s="40">
        <v>57800283150</v>
      </c>
      <c r="K86" s="33">
        <v>27.97</v>
      </c>
    </row>
    <row r="87" spans="1:11" ht="15" x14ac:dyDescent="0.25">
      <c r="A87" s="22" t="s">
        <v>409</v>
      </c>
      <c r="B87" s="34">
        <v>95.9</v>
      </c>
      <c r="C87" s="22">
        <v>433931332</v>
      </c>
      <c r="D87" s="22">
        <v>431728178</v>
      </c>
      <c r="E87" s="33">
        <v>99.492280497505064</v>
      </c>
      <c r="F87" s="22">
        <v>65089699800</v>
      </c>
      <c r="G87" s="22">
        <v>64759226700</v>
      </c>
      <c r="H87" s="40">
        <v>383672247</v>
      </c>
      <c r="I87" s="37">
        <v>88.417733108057746</v>
      </c>
      <c r="J87" s="40">
        <v>57550837050</v>
      </c>
      <c r="K87" s="33">
        <v>28.81</v>
      </c>
    </row>
    <row r="88" spans="1:11" ht="15" x14ac:dyDescent="0.25">
      <c r="A88" s="22" t="s">
        <v>412</v>
      </c>
      <c r="B88" s="34">
        <v>96.2</v>
      </c>
      <c r="C88" s="22">
        <v>433319816</v>
      </c>
      <c r="D88" s="22">
        <v>431028818</v>
      </c>
      <c r="E88" s="33">
        <v>99.471291661399576</v>
      </c>
      <c r="F88" s="22">
        <v>64997972400</v>
      </c>
      <c r="G88" s="22">
        <v>64654322700</v>
      </c>
      <c r="H88" s="40">
        <v>386204146</v>
      </c>
      <c r="I88" s="37">
        <v>89.126813900428687</v>
      </c>
      <c r="J88" s="40">
        <v>57930621900</v>
      </c>
      <c r="K88" s="33">
        <v>28.2</v>
      </c>
    </row>
    <row r="89" spans="1:11" ht="15" x14ac:dyDescent="0.25">
      <c r="A89" s="22" t="s">
        <v>1244</v>
      </c>
      <c r="B89" s="34">
        <v>95.8</v>
      </c>
      <c r="C89" s="22">
        <v>433893670</v>
      </c>
      <c r="D89" s="22">
        <v>431319953</v>
      </c>
      <c r="E89" s="33">
        <v>99.406832323688889</v>
      </c>
      <c r="F89" s="22">
        <v>65084050500</v>
      </c>
      <c r="G89" s="22">
        <v>64697992950</v>
      </c>
      <c r="H89" s="40">
        <v>382190602</v>
      </c>
      <c r="I89" s="37">
        <v>88.083931254401563</v>
      </c>
      <c r="J89" s="40">
        <v>57328590300</v>
      </c>
      <c r="K89" s="33">
        <v>27.99</v>
      </c>
    </row>
    <row r="90" spans="1:11" ht="15" x14ac:dyDescent="0.25">
      <c r="A90" s="22" t="s">
        <v>419</v>
      </c>
      <c r="B90" s="34">
        <v>96</v>
      </c>
      <c r="C90" s="22">
        <v>433969628</v>
      </c>
      <c r="D90" s="22">
        <v>429076307</v>
      </c>
      <c r="E90" s="33">
        <v>98.872427772756481</v>
      </c>
      <c r="F90" s="22">
        <v>65095444200</v>
      </c>
      <c r="G90" s="22">
        <v>64361446050</v>
      </c>
      <c r="H90" s="40">
        <v>377023402</v>
      </c>
      <c r="I90" s="37">
        <v>86.877831459670716</v>
      </c>
      <c r="J90" s="40">
        <v>56553510300</v>
      </c>
      <c r="K90" s="33">
        <v>30.24</v>
      </c>
    </row>
    <row r="91" spans="1:11" ht="15" x14ac:dyDescent="0.25">
      <c r="A91" s="22" t="s">
        <v>423</v>
      </c>
      <c r="B91" s="34">
        <v>96.5</v>
      </c>
      <c r="C91" s="22">
        <v>434626558</v>
      </c>
      <c r="D91" s="22">
        <v>433040651</v>
      </c>
      <c r="E91" s="33">
        <v>99.635110425074387</v>
      </c>
      <c r="F91" s="22">
        <v>65193983700</v>
      </c>
      <c r="G91" s="22">
        <v>64956097650</v>
      </c>
      <c r="H91" s="40">
        <v>382140197</v>
      </c>
      <c r="I91" s="37">
        <v>87.923802622296265</v>
      </c>
      <c r="J91" s="40">
        <v>57321029550</v>
      </c>
      <c r="K91" s="33">
        <v>29.6</v>
      </c>
    </row>
    <row r="92" spans="1:11" ht="15" x14ac:dyDescent="0.25">
      <c r="A92" s="22" t="s">
        <v>1245</v>
      </c>
      <c r="B92" s="34">
        <v>96.8</v>
      </c>
      <c r="C92" s="22">
        <v>434421352</v>
      </c>
      <c r="D92" s="22">
        <v>431912814</v>
      </c>
      <c r="E92" s="33">
        <v>99.422556467712496</v>
      </c>
      <c r="F92" s="22">
        <v>65163202800</v>
      </c>
      <c r="G92" s="22">
        <v>64786922100</v>
      </c>
      <c r="H92" s="40">
        <v>384845390</v>
      </c>
      <c r="I92" s="37">
        <v>88.588046657522497</v>
      </c>
      <c r="J92" s="40">
        <v>57726808500</v>
      </c>
      <c r="K92" s="33">
        <v>28.3</v>
      </c>
    </row>
    <row r="93" spans="1:11" ht="15" x14ac:dyDescent="0.25">
      <c r="A93" s="22" t="s">
        <v>430</v>
      </c>
      <c r="B93" s="34">
        <v>96.9</v>
      </c>
      <c r="C93" s="22">
        <v>434514290</v>
      </c>
      <c r="D93" s="22">
        <v>432941124</v>
      </c>
      <c r="E93" s="33">
        <v>99.637948386001284</v>
      </c>
      <c r="F93" s="22">
        <v>65177143500</v>
      </c>
      <c r="G93" s="22">
        <v>64941168600</v>
      </c>
      <c r="H93" s="40">
        <v>387533652</v>
      </c>
      <c r="I93" s="37">
        <v>89.187780682656026</v>
      </c>
      <c r="J93" s="40">
        <v>58130047800</v>
      </c>
      <c r="K93" s="33">
        <v>28.18</v>
      </c>
    </row>
    <row r="94" spans="1:11" ht="15" x14ac:dyDescent="0.25">
      <c r="A94" s="22" t="s">
        <v>433</v>
      </c>
      <c r="B94" s="34">
        <v>89.4</v>
      </c>
      <c r="C94" s="22">
        <v>434389210</v>
      </c>
      <c r="D94" s="22">
        <v>432972151</v>
      </c>
      <c r="E94" s="33">
        <v>99.673781261739919</v>
      </c>
      <c r="F94" s="22">
        <v>65158381500</v>
      </c>
      <c r="G94" s="22">
        <v>64945822650</v>
      </c>
      <c r="H94" s="40">
        <v>377458326</v>
      </c>
      <c r="I94" s="37">
        <v>86.894038182946588</v>
      </c>
      <c r="J94" s="40">
        <v>56618748900</v>
      </c>
      <c r="K94" s="33">
        <v>23.72</v>
      </c>
    </row>
    <row r="95" spans="1:11" ht="15" x14ac:dyDescent="0.25">
      <c r="A95" s="22" t="s">
        <v>436</v>
      </c>
      <c r="B95" s="34">
        <v>96.8</v>
      </c>
      <c r="C95" s="22">
        <v>434438078</v>
      </c>
      <c r="D95" s="22">
        <v>429977339</v>
      </c>
      <c r="E95" s="33">
        <v>98.973216385512131</v>
      </c>
      <c r="F95" s="22">
        <v>65165711700</v>
      </c>
      <c r="G95" s="22">
        <v>64496600850</v>
      </c>
      <c r="H95" s="40">
        <v>382045797</v>
      </c>
      <c r="I95" s="37">
        <v>87.940218951065333</v>
      </c>
      <c r="J95" s="40">
        <v>57306869550</v>
      </c>
      <c r="K95" s="33">
        <v>28.47</v>
      </c>
    </row>
    <row r="96" spans="1:11" ht="15" x14ac:dyDescent="0.25">
      <c r="A96" s="22" t="s">
        <v>439</v>
      </c>
      <c r="B96" s="34">
        <v>97.4</v>
      </c>
      <c r="C96" s="22">
        <v>434502068</v>
      </c>
      <c r="D96" s="22">
        <v>432113932</v>
      </c>
      <c r="E96" s="33">
        <v>99.450374077391047</v>
      </c>
      <c r="F96" s="22">
        <v>65175310200</v>
      </c>
      <c r="G96" s="22">
        <v>64817089800</v>
      </c>
      <c r="H96" s="40">
        <v>384983356</v>
      </c>
      <c r="I96" s="37">
        <v>88.603342619764021</v>
      </c>
      <c r="J96" s="40">
        <v>57747503400</v>
      </c>
      <c r="K96" s="33">
        <v>28.25</v>
      </c>
    </row>
    <row r="97" spans="1:11" ht="15" x14ac:dyDescent="0.25">
      <c r="A97" s="22" t="s">
        <v>443</v>
      </c>
      <c r="B97" s="34">
        <v>97.5</v>
      </c>
      <c r="C97" s="22">
        <v>434675566</v>
      </c>
      <c r="D97" s="22">
        <v>432895504</v>
      </c>
      <c r="E97" s="33">
        <v>99.590484918123963</v>
      </c>
      <c r="F97" s="22">
        <v>65201334900</v>
      </c>
      <c r="G97" s="22">
        <v>64934325600</v>
      </c>
      <c r="H97" s="40">
        <v>384675908</v>
      </c>
      <c r="I97" s="37">
        <v>88.497246702843199</v>
      </c>
      <c r="J97" s="40">
        <v>57701386200</v>
      </c>
      <c r="K97" s="33">
        <v>29.43</v>
      </c>
    </row>
    <row r="98" spans="1:11" ht="15" x14ac:dyDescent="0.25">
      <c r="A98" s="22" t="s">
        <v>446</v>
      </c>
      <c r="B98" s="34">
        <v>97.2</v>
      </c>
      <c r="C98" s="22">
        <v>433475954</v>
      </c>
      <c r="D98" s="22">
        <v>430523246</v>
      </c>
      <c r="E98" s="33">
        <v>99.318830035956267</v>
      </c>
      <c r="F98" s="22">
        <v>65021393100</v>
      </c>
      <c r="G98" s="22">
        <v>64578486900</v>
      </c>
      <c r="H98" s="40">
        <v>383785947</v>
      </c>
      <c r="I98" s="37">
        <v>88.536848113148167</v>
      </c>
      <c r="J98" s="40">
        <v>57567892050</v>
      </c>
      <c r="K98" s="33">
        <v>28.85</v>
      </c>
    </row>
    <row r="99" spans="1:11" ht="15" x14ac:dyDescent="0.25">
      <c r="A99" s="22" t="s">
        <v>449</v>
      </c>
      <c r="B99" s="34">
        <v>97.3</v>
      </c>
      <c r="C99" s="22">
        <v>433518272</v>
      </c>
      <c r="D99" s="22">
        <v>430945286</v>
      </c>
      <c r="E99" s="33">
        <v>99.406487300263095</v>
      </c>
      <c r="F99" s="22">
        <v>65027740800</v>
      </c>
      <c r="G99" s="22">
        <v>64641792900</v>
      </c>
      <c r="H99" s="40">
        <v>384745872</v>
      </c>
      <c r="I99" s="37">
        <v>88.749632218500821</v>
      </c>
      <c r="J99" s="40">
        <v>57711880800</v>
      </c>
      <c r="K99" s="33">
        <v>29.01</v>
      </c>
    </row>
    <row r="100" spans="1:11" ht="15" x14ac:dyDescent="0.25">
      <c r="A100" s="22" t="s">
        <v>1246</v>
      </c>
      <c r="B100" s="34">
        <v>96.8</v>
      </c>
      <c r="C100" s="22">
        <v>433758988</v>
      </c>
      <c r="D100" s="22">
        <v>431509435</v>
      </c>
      <c r="E100" s="33">
        <v>99.48138181288823</v>
      </c>
      <c r="F100" s="22">
        <v>65063848200</v>
      </c>
      <c r="G100" s="22">
        <v>64726415250</v>
      </c>
      <c r="H100" s="40">
        <v>381523142</v>
      </c>
      <c r="I100" s="37">
        <v>87.957403201982757</v>
      </c>
      <c r="J100" s="40">
        <v>57228471300</v>
      </c>
      <c r="K100" s="33">
        <v>29.34</v>
      </c>
    </row>
    <row r="101" spans="1:11" ht="15" x14ac:dyDescent="0.25">
      <c r="A101" s="22" t="s">
        <v>1247</v>
      </c>
      <c r="B101" s="34">
        <v>97.3</v>
      </c>
      <c r="C101" s="22">
        <v>434404254</v>
      </c>
      <c r="D101" s="22">
        <v>433052260</v>
      </c>
      <c r="E101" s="33">
        <v>99.688770543209273</v>
      </c>
      <c r="F101" s="22">
        <v>65160638100</v>
      </c>
      <c r="G101" s="22">
        <v>64957839000</v>
      </c>
      <c r="H101" s="40">
        <v>383071681</v>
      </c>
      <c r="I101" s="37">
        <v>88.183225065747166</v>
      </c>
      <c r="J101" s="40">
        <v>57460752150</v>
      </c>
      <c r="K101" s="33">
        <v>29.84</v>
      </c>
    </row>
    <row r="102" spans="1:11" ht="15" x14ac:dyDescent="0.25">
      <c r="A102" s="22" t="s">
        <v>1248</v>
      </c>
      <c r="B102" s="34">
        <v>96.8</v>
      </c>
      <c r="C102" s="22">
        <v>434603854</v>
      </c>
      <c r="D102" s="22">
        <v>432036075</v>
      </c>
      <c r="E102" s="33">
        <v>99.409167917779214</v>
      </c>
      <c r="F102" s="22">
        <v>65190578100</v>
      </c>
      <c r="G102" s="22">
        <v>64805411250</v>
      </c>
      <c r="H102" s="40">
        <v>386081067</v>
      </c>
      <c r="I102" s="37">
        <v>88.835168728163183</v>
      </c>
      <c r="J102" s="40">
        <v>57912160050</v>
      </c>
      <c r="K102" s="33">
        <v>28.77</v>
      </c>
    </row>
    <row r="103" spans="1:11" ht="15" x14ac:dyDescent="0.25">
      <c r="A103" s="22" t="s">
        <v>459</v>
      </c>
      <c r="B103" s="34">
        <v>97.7</v>
      </c>
      <c r="C103" s="22">
        <v>433893260</v>
      </c>
      <c r="D103" s="22">
        <v>431622862</v>
      </c>
      <c r="E103" s="33">
        <v>99.476738126791844</v>
      </c>
      <c r="F103" s="22">
        <v>65083989000</v>
      </c>
      <c r="G103" s="22">
        <v>64743429300</v>
      </c>
      <c r="H103" s="40">
        <v>390939954</v>
      </c>
      <c r="I103" s="37">
        <v>90.100490152808561</v>
      </c>
      <c r="J103" s="40">
        <v>58640993100</v>
      </c>
      <c r="K103" s="33">
        <v>27.97</v>
      </c>
    </row>
    <row r="104" spans="1:11" ht="15" x14ac:dyDescent="0.25">
      <c r="A104" s="22" t="s">
        <v>463</v>
      </c>
      <c r="B104" s="34">
        <v>96.8</v>
      </c>
      <c r="C104" s="22">
        <v>433569152</v>
      </c>
      <c r="D104" s="22">
        <v>431646482</v>
      </c>
      <c r="E104" s="33">
        <v>99.556548248155821</v>
      </c>
      <c r="F104" s="22">
        <v>65035372800</v>
      </c>
      <c r="G104" s="22">
        <v>64746972300</v>
      </c>
      <c r="H104" s="40">
        <v>379042654</v>
      </c>
      <c r="I104" s="37">
        <v>87.42380592611903</v>
      </c>
      <c r="J104" s="40">
        <v>56856398100</v>
      </c>
      <c r="K104" s="33">
        <v>30.08</v>
      </c>
    </row>
    <row r="105" spans="1:11" ht="15" x14ac:dyDescent="0.25">
      <c r="A105" s="22" t="s">
        <v>466</v>
      </c>
      <c r="B105" s="34">
        <v>96.8</v>
      </c>
      <c r="C105" s="22">
        <v>434370816</v>
      </c>
      <c r="D105" s="22">
        <v>432255978</v>
      </c>
      <c r="E105" s="33">
        <v>99.51312613046268</v>
      </c>
      <c r="F105" s="22">
        <v>65155622400</v>
      </c>
      <c r="G105" s="22">
        <v>64838396700</v>
      </c>
      <c r="H105" s="40">
        <v>381110947</v>
      </c>
      <c r="I105" s="37">
        <v>87.738617089781641</v>
      </c>
      <c r="J105" s="40">
        <v>57166642050</v>
      </c>
      <c r="K105" s="33">
        <v>29.16</v>
      </c>
    </row>
    <row r="106" spans="1:11" ht="15" x14ac:dyDescent="0.25">
      <c r="A106" s="22" t="s">
        <v>469</v>
      </c>
      <c r="B106" s="34">
        <v>97.4</v>
      </c>
      <c r="C106" s="22">
        <v>433648470</v>
      </c>
      <c r="D106" s="22">
        <v>431977587</v>
      </c>
      <c r="E106" s="33">
        <v>99.614691826308061</v>
      </c>
      <c r="F106" s="22">
        <v>65047270500</v>
      </c>
      <c r="G106" s="22">
        <v>64796638050</v>
      </c>
      <c r="H106" s="40">
        <v>376083482</v>
      </c>
      <c r="I106" s="37">
        <v>86.725425780932653</v>
      </c>
      <c r="J106" s="40">
        <v>56412522300</v>
      </c>
      <c r="K106" s="33">
        <v>31.35</v>
      </c>
    </row>
    <row r="107" spans="1:11" ht="15" x14ac:dyDescent="0.25">
      <c r="A107" s="22" t="s">
        <v>472</v>
      </c>
      <c r="B107" s="34">
        <v>96.5</v>
      </c>
      <c r="C107" s="22">
        <v>434337262</v>
      </c>
      <c r="D107" s="22">
        <v>432081663</v>
      </c>
      <c r="E107" s="33">
        <v>99.480680292173503</v>
      </c>
      <c r="F107" s="22">
        <v>65150589300</v>
      </c>
      <c r="G107" s="22">
        <v>64812249450</v>
      </c>
      <c r="H107" s="40">
        <v>384511178</v>
      </c>
      <c r="I107" s="37">
        <v>88.528250196502825</v>
      </c>
      <c r="J107" s="40">
        <v>57676676700</v>
      </c>
      <c r="K107" s="33">
        <v>28.75</v>
      </c>
    </row>
    <row r="108" spans="1:11" ht="15" x14ac:dyDescent="0.25">
      <c r="A108" s="22" t="s">
        <v>475</v>
      </c>
      <c r="B108" s="34">
        <v>96.6</v>
      </c>
      <c r="C108" s="22">
        <v>434433366</v>
      </c>
      <c r="D108" s="22">
        <v>432948816</v>
      </c>
      <c r="E108" s="33">
        <v>99.658279009812517</v>
      </c>
      <c r="F108" s="22">
        <v>65165004900</v>
      </c>
      <c r="G108" s="22">
        <v>64942322400</v>
      </c>
      <c r="H108" s="40">
        <v>376678697</v>
      </c>
      <c r="I108" s="37">
        <v>86.705747412596295</v>
      </c>
      <c r="J108" s="40">
        <v>56501804550</v>
      </c>
      <c r="K108" s="33">
        <v>31.32</v>
      </c>
    </row>
    <row r="109" spans="1:11" ht="15" x14ac:dyDescent="0.25">
      <c r="A109" s="22" t="s">
        <v>478</v>
      </c>
      <c r="B109" s="34">
        <v>96.7</v>
      </c>
      <c r="C109" s="22">
        <v>436027436</v>
      </c>
      <c r="D109" s="22">
        <v>434853839</v>
      </c>
      <c r="E109" s="33">
        <v>99.730843313263421</v>
      </c>
      <c r="F109" s="22">
        <v>65404115400</v>
      </c>
      <c r="G109" s="22">
        <v>65228075850</v>
      </c>
      <c r="H109" s="40">
        <v>378686693</v>
      </c>
      <c r="I109" s="37">
        <v>86.849280970475434</v>
      </c>
      <c r="J109" s="40">
        <v>56803003950</v>
      </c>
      <c r="K109" s="33">
        <v>31.57</v>
      </c>
    </row>
    <row r="110" spans="1:11" ht="15" x14ac:dyDescent="0.25">
      <c r="A110" s="22" t="s">
        <v>1249</v>
      </c>
      <c r="B110" s="34">
        <v>97</v>
      </c>
      <c r="C110" s="22">
        <v>434621554</v>
      </c>
      <c r="D110" s="22">
        <v>432812981</v>
      </c>
      <c r="E110" s="33">
        <v>99.583874066218073</v>
      </c>
      <c r="F110" s="22">
        <v>65193233100</v>
      </c>
      <c r="G110" s="22">
        <v>64921947150</v>
      </c>
      <c r="H110" s="40">
        <v>383787647</v>
      </c>
      <c r="I110" s="37">
        <v>88.30386884125862</v>
      </c>
      <c r="J110" s="40">
        <v>57568147050</v>
      </c>
      <c r="K110" s="33">
        <v>29.46</v>
      </c>
    </row>
    <row r="111" spans="1:11" ht="15" x14ac:dyDescent="0.25">
      <c r="A111" s="22" t="s">
        <v>485</v>
      </c>
      <c r="B111" s="34">
        <v>96.8</v>
      </c>
      <c r="C111" s="22">
        <v>434150588</v>
      </c>
      <c r="D111" s="22">
        <v>431773395</v>
      </c>
      <c r="E111" s="33">
        <v>99.452449664769318</v>
      </c>
      <c r="F111" s="22">
        <v>65122588200</v>
      </c>
      <c r="G111" s="22">
        <v>64766009250</v>
      </c>
      <c r="H111" s="40">
        <v>383350764</v>
      </c>
      <c r="I111" s="37">
        <v>88.299031395069775</v>
      </c>
      <c r="J111" s="40">
        <v>57502614600</v>
      </c>
      <c r="K111" s="33">
        <v>28.76</v>
      </c>
    </row>
    <row r="112" spans="1:11" ht="15" x14ac:dyDescent="0.25">
      <c r="A112" s="22" t="s">
        <v>1250</v>
      </c>
      <c r="B112" s="34">
        <v>96.5</v>
      </c>
      <c r="C112" s="22">
        <v>434542074</v>
      </c>
      <c r="D112" s="22">
        <v>432544866</v>
      </c>
      <c r="E112" s="33">
        <v>99.540387888883686</v>
      </c>
      <c r="F112" s="22">
        <v>65181311100</v>
      </c>
      <c r="G112" s="22">
        <v>64881729900</v>
      </c>
      <c r="H112" s="40">
        <v>387847658</v>
      </c>
      <c r="I112" s="37">
        <v>89.254339500390927</v>
      </c>
      <c r="J112" s="40">
        <v>58177148700</v>
      </c>
      <c r="K112" s="33">
        <v>28.02</v>
      </c>
    </row>
    <row r="113" spans="1:11" ht="15" x14ac:dyDescent="0.25">
      <c r="A113" s="22" t="s">
        <v>491</v>
      </c>
      <c r="B113" s="34">
        <v>97.1</v>
      </c>
      <c r="C113" s="22">
        <v>433830544</v>
      </c>
      <c r="D113" s="22">
        <v>432252821</v>
      </c>
      <c r="E113" s="33">
        <v>99.63632735826917</v>
      </c>
      <c r="F113" s="22">
        <v>65074581600</v>
      </c>
      <c r="G113" s="22">
        <v>64837923150</v>
      </c>
      <c r="H113" s="40">
        <v>376236089</v>
      </c>
      <c r="I113" s="37">
        <v>86.724204693157787</v>
      </c>
      <c r="J113" s="40">
        <v>56435413350</v>
      </c>
      <c r="K113" s="33">
        <v>31.36</v>
      </c>
    </row>
    <row r="114" spans="1:11" ht="15" x14ac:dyDescent="0.25">
      <c r="A114" s="22" t="s">
        <v>1251</v>
      </c>
      <c r="B114" s="34">
        <v>96.8</v>
      </c>
      <c r="C114" s="22">
        <v>434044358</v>
      </c>
      <c r="D114" s="22">
        <v>432533576</v>
      </c>
      <c r="E114" s="33">
        <v>99.651929123797061</v>
      </c>
      <c r="F114" s="22">
        <v>65106653700</v>
      </c>
      <c r="G114" s="22">
        <v>64880036400</v>
      </c>
      <c r="H114" s="40">
        <v>383493588</v>
      </c>
      <c r="I114" s="37">
        <v>88.353547496175494</v>
      </c>
      <c r="J114" s="40">
        <v>57524038200</v>
      </c>
      <c r="K114" s="33">
        <v>29.19</v>
      </c>
    </row>
    <row r="115" spans="1:11" ht="15" x14ac:dyDescent="0.25">
      <c r="A115" s="22" t="s">
        <v>1252</v>
      </c>
      <c r="B115" s="34">
        <v>97</v>
      </c>
      <c r="C115" s="22">
        <v>446125906</v>
      </c>
      <c r="D115" s="22">
        <v>444235548</v>
      </c>
      <c r="E115" s="33">
        <v>99.576272533252094</v>
      </c>
      <c r="F115" s="22">
        <v>66918885900</v>
      </c>
      <c r="G115" s="22">
        <v>66635332200</v>
      </c>
      <c r="H115" s="40">
        <v>391437027</v>
      </c>
      <c r="I115" s="37">
        <v>87.74138012061556</v>
      </c>
      <c r="J115" s="40">
        <v>58715554050</v>
      </c>
      <c r="K115" s="33">
        <v>30.16</v>
      </c>
    </row>
    <row r="116" spans="1:11" ht="15" x14ac:dyDescent="0.25">
      <c r="A116" s="22" t="s">
        <v>501</v>
      </c>
      <c r="B116" s="34">
        <v>96.8</v>
      </c>
      <c r="C116" s="22">
        <v>433345034</v>
      </c>
      <c r="D116" s="22">
        <v>430394746</v>
      </c>
      <c r="E116" s="33">
        <v>99.319182690807068</v>
      </c>
      <c r="F116" s="22">
        <v>65001755100</v>
      </c>
      <c r="G116" s="22">
        <v>64559211900</v>
      </c>
      <c r="H116" s="40">
        <v>380114548</v>
      </c>
      <c r="I116" s="37">
        <v>87.716373369124611</v>
      </c>
      <c r="J116" s="40">
        <v>57017182200</v>
      </c>
      <c r="K116" s="33">
        <v>29.05</v>
      </c>
    </row>
    <row r="117" spans="1:11" ht="15" x14ac:dyDescent="0.25">
      <c r="A117" s="22" t="s">
        <v>505</v>
      </c>
      <c r="B117" s="34">
        <v>97.3</v>
      </c>
      <c r="C117" s="22">
        <v>433586944</v>
      </c>
      <c r="D117" s="22">
        <v>432258097</v>
      </c>
      <c r="E117" s="33">
        <v>99.693522367684565</v>
      </c>
      <c r="F117" s="22">
        <v>65038041600</v>
      </c>
      <c r="G117" s="22">
        <v>64838714550</v>
      </c>
      <c r="H117" s="40">
        <v>382201825</v>
      </c>
      <c r="I117" s="37">
        <v>88.148831575519011</v>
      </c>
      <c r="J117" s="40">
        <v>57330273750</v>
      </c>
      <c r="K117" s="33">
        <v>29.46</v>
      </c>
    </row>
    <row r="118" spans="1:11" ht="15" x14ac:dyDescent="0.25">
      <c r="A118" s="22" t="s">
        <v>507</v>
      </c>
      <c r="B118" s="34">
        <v>96.7</v>
      </c>
      <c r="C118" s="22">
        <v>433894394</v>
      </c>
      <c r="D118" s="22">
        <v>432038653</v>
      </c>
      <c r="E118" s="33">
        <v>99.572305836244553</v>
      </c>
      <c r="F118" s="22">
        <v>65084159100</v>
      </c>
      <c r="G118" s="22">
        <v>64805797950</v>
      </c>
      <c r="H118" s="40">
        <v>382509636</v>
      </c>
      <c r="I118" s="37">
        <v>88.157312306736088</v>
      </c>
      <c r="J118" s="40">
        <v>57376445400</v>
      </c>
      <c r="K118" s="33">
        <v>28.81</v>
      </c>
    </row>
    <row r="119" spans="1:11" ht="15" x14ac:dyDescent="0.25">
      <c r="A119" s="22" t="s">
        <v>509</v>
      </c>
      <c r="B119" s="34">
        <v>96.6</v>
      </c>
      <c r="C119" s="22">
        <v>434268192</v>
      </c>
      <c r="D119" s="22">
        <v>431957096</v>
      </c>
      <c r="E119" s="33">
        <v>99.467818264709564</v>
      </c>
      <c r="F119" s="22">
        <v>65140228800</v>
      </c>
      <c r="G119" s="22">
        <v>64793564400</v>
      </c>
      <c r="H119" s="40">
        <v>382507905</v>
      </c>
      <c r="I119" s="37">
        <v>88.081031962847518</v>
      </c>
      <c r="J119" s="40">
        <v>57376185750</v>
      </c>
      <c r="K119" s="33">
        <v>28.96</v>
      </c>
    </row>
    <row r="120" spans="1:11" ht="15" x14ac:dyDescent="0.25">
      <c r="A120" s="22" t="s">
        <v>1253</v>
      </c>
      <c r="B120" s="34">
        <v>96.5</v>
      </c>
      <c r="C120" s="22">
        <v>434034526</v>
      </c>
      <c r="D120" s="22">
        <v>432416988</v>
      </c>
      <c r="E120" s="33">
        <v>99.627325039114524</v>
      </c>
      <c r="F120" s="22">
        <v>65105178900</v>
      </c>
      <c r="G120" s="22">
        <v>64862548200</v>
      </c>
      <c r="H120" s="40">
        <v>386351413</v>
      </c>
      <c r="I120" s="37">
        <v>89.013981574359832</v>
      </c>
      <c r="J120" s="40">
        <v>57952711950</v>
      </c>
      <c r="K120" s="33">
        <v>28.49</v>
      </c>
    </row>
    <row r="121" spans="1:11" ht="15" x14ac:dyDescent="0.25">
      <c r="A121" s="22" t="s">
        <v>514</v>
      </c>
      <c r="B121" s="34">
        <v>97.4</v>
      </c>
      <c r="C121" s="22">
        <v>435419024</v>
      </c>
      <c r="D121" s="22">
        <v>433704425</v>
      </c>
      <c r="E121" s="33">
        <v>99.606218629528684</v>
      </c>
      <c r="F121" s="22">
        <v>65312853600</v>
      </c>
      <c r="G121" s="22">
        <v>65055663750</v>
      </c>
      <c r="H121" s="40">
        <v>386672493</v>
      </c>
      <c r="I121" s="37">
        <v>88.804685070443767</v>
      </c>
      <c r="J121" s="40">
        <v>58000873950</v>
      </c>
      <c r="K121" s="33">
        <v>28.93</v>
      </c>
    </row>
    <row r="122" spans="1:11" ht="15" x14ac:dyDescent="0.25">
      <c r="A122" s="22" t="s">
        <v>1254</v>
      </c>
      <c r="B122" s="34">
        <v>97.2</v>
      </c>
      <c r="C122" s="22">
        <v>434856308</v>
      </c>
      <c r="D122" s="22">
        <v>433362191</v>
      </c>
      <c r="E122" s="33">
        <v>99.656411331165515</v>
      </c>
      <c r="F122" s="22">
        <v>65228446200</v>
      </c>
      <c r="G122" s="22">
        <v>65004328650</v>
      </c>
      <c r="H122" s="40">
        <v>383576631</v>
      </c>
      <c r="I122" s="37">
        <v>88.207673188450102</v>
      </c>
      <c r="J122" s="40">
        <v>57536494650</v>
      </c>
      <c r="K122" s="33">
        <v>29.52</v>
      </c>
    </row>
    <row r="123" spans="1:11" ht="15" x14ac:dyDescent="0.25">
      <c r="A123" s="22" t="s">
        <v>520</v>
      </c>
      <c r="B123" s="34">
        <v>97.1</v>
      </c>
      <c r="C123" s="22">
        <v>435122310</v>
      </c>
      <c r="D123" s="22">
        <v>433509424</v>
      </c>
      <c r="E123" s="33">
        <v>99.629325832545803</v>
      </c>
      <c r="F123" s="22">
        <v>65268346500</v>
      </c>
      <c r="G123" s="22">
        <v>65026413600</v>
      </c>
      <c r="H123" s="40">
        <v>379010335</v>
      </c>
      <c r="I123" s="37">
        <v>87.104321311403226</v>
      </c>
      <c r="J123" s="40">
        <v>56851550250</v>
      </c>
      <c r="K123" s="33">
        <v>31.78</v>
      </c>
    </row>
    <row r="124" spans="1:11" ht="15" x14ac:dyDescent="0.25">
      <c r="A124" s="22" t="s">
        <v>523</v>
      </c>
      <c r="B124" s="34">
        <v>96.8</v>
      </c>
      <c r="C124" s="22">
        <v>436133808</v>
      </c>
      <c r="D124" s="22">
        <v>433310006</v>
      </c>
      <c r="E124" s="33">
        <v>99.352537696412654</v>
      </c>
      <c r="F124" s="22">
        <v>65420071200</v>
      </c>
      <c r="G124" s="22">
        <v>64996500900</v>
      </c>
      <c r="H124" s="40">
        <v>385549835</v>
      </c>
      <c r="I124" s="37">
        <v>88.401730828443362</v>
      </c>
      <c r="J124" s="40">
        <v>57832475250</v>
      </c>
      <c r="K124" s="33">
        <v>29.05</v>
      </c>
    </row>
    <row r="125" spans="1:11" ht="15" x14ac:dyDescent="0.25">
      <c r="A125" s="22" t="s">
        <v>526</v>
      </c>
      <c r="B125" s="34">
        <v>97.3</v>
      </c>
      <c r="C125" s="22">
        <v>434970246</v>
      </c>
      <c r="D125" s="22">
        <v>433715952</v>
      </c>
      <c r="E125" s="33">
        <v>99.711636827683151</v>
      </c>
      <c r="F125" s="22">
        <v>65245536900</v>
      </c>
      <c r="G125" s="22">
        <v>65057392800</v>
      </c>
      <c r="H125" s="40">
        <v>375454310</v>
      </c>
      <c r="I125" s="37">
        <v>86.317239731381534</v>
      </c>
      <c r="J125" s="40">
        <v>56318146500</v>
      </c>
      <c r="K125" s="33">
        <v>31.92</v>
      </c>
    </row>
    <row r="126" spans="1:11" ht="15" x14ac:dyDescent="0.25">
      <c r="A126" s="22" t="s">
        <v>528</v>
      </c>
      <c r="B126" s="34">
        <v>97.1</v>
      </c>
      <c r="C126" s="22">
        <v>433506116</v>
      </c>
      <c r="D126" s="22">
        <v>431632464</v>
      </c>
      <c r="E126" s="33">
        <v>99.567791103551585</v>
      </c>
      <c r="F126" s="22">
        <v>65025917400</v>
      </c>
      <c r="G126" s="22">
        <v>64744869600</v>
      </c>
      <c r="H126" s="40">
        <v>378706390</v>
      </c>
      <c r="I126" s="37">
        <v>87.35894974086132</v>
      </c>
      <c r="J126" s="40">
        <v>56805958500</v>
      </c>
      <c r="K126" s="33">
        <v>29.92</v>
      </c>
    </row>
    <row r="127" spans="1:11" ht="15" x14ac:dyDescent="0.25">
      <c r="A127" s="22" t="s">
        <v>531</v>
      </c>
      <c r="B127" s="34">
        <v>97.2</v>
      </c>
      <c r="C127" s="22">
        <v>433327112</v>
      </c>
      <c r="D127" s="22">
        <v>431693371</v>
      </c>
      <c r="E127" s="33">
        <v>99.622977433269853</v>
      </c>
      <c r="F127" s="22">
        <v>64999066800</v>
      </c>
      <c r="G127" s="22">
        <v>64754005650</v>
      </c>
      <c r="H127" s="40">
        <v>377390496</v>
      </c>
      <c r="I127" s="37">
        <v>87.091364825563929</v>
      </c>
      <c r="J127" s="40">
        <v>56608574400</v>
      </c>
      <c r="K127" s="33">
        <v>31.1</v>
      </c>
    </row>
    <row r="128" spans="1:11" ht="15" x14ac:dyDescent="0.25">
      <c r="A128" s="22" t="s">
        <v>534</v>
      </c>
      <c r="B128" s="34">
        <v>97.8</v>
      </c>
      <c r="C128" s="22">
        <v>433586928</v>
      </c>
      <c r="D128" s="22">
        <v>432325996</v>
      </c>
      <c r="E128" s="33">
        <v>99.709185882098353</v>
      </c>
      <c r="F128" s="22">
        <v>65038039200</v>
      </c>
      <c r="G128" s="22">
        <v>64848899400</v>
      </c>
      <c r="H128" s="40">
        <v>381820515</v>
      </c>
      <c r="I128" s="37">
        <v>88.060891678911489</v>
      </c>
      <c r="J128" s="40">
        <v>57273077250</v>
      </c>
      <c r="K128" s="33">
        <v>30.34</v>
      </c>
    </row>
    <row r="129" spans="1:11" ht="15" x14ac:dyDescent="0.25">
      <c r="A129" s="22" t="s">
        <v>537</v>
      </c>
      <c r="B129" s="34">
        <v>97</v>
      </c>
      <c r="C129" s="22">
        <v>434580486</v>
      </c>
      <c r="D129" s="22">
        <v>432807359</v>
      </c>
      <c r="E129" s="33">
        <v>99.591991113931414</v>
      </c>
      <c r="F129" s="22">
        <v>65187072900</v>
      </c>
      <c r="G129" s="22">
        <v>64921103850</v>
      </c>
      <c r="H129" s="40">
        <v>382450914</v>
      </c>
      <c r="I129" s="37">
        <v>88.004622002286581</v>
      </c>
      <c r="J129" s="40">
        <v>57367637100</v>
      </c>
      <c r="K129" s="33">
        <v>29.13</v>
      </c>
    </row>
    <row r="130" spans="1:11" ht="15" x14ac:dyDescent="0.25">
      <c r="A130" s="22" t="s">
        <v>540</v>
      </c>
      <c r="B130" s="34">
        <v>96.6</v>
      </c>
      <c r="C130" s="22">
        <v>433329528</v>
      </c>
      <c r="D130" s="22">
        <v>430901154</v>
      </c>
      <c r="E130" s="33">
        <v>99.43960107883531</v>
      </c>
      <c r="F130" s="22">
        <v>64999429200</v>
      </c>
      <c r="G130" s="22">
        <v>64635173100</v>
      </c>
      <c r="H130" s="40">
        <v>381622287</v>
      </c>
      <c r="I130" s="37">
        <v>88.06745498312776</v>
      </c>
      <c r="J130" s="40">
        <v>57243343050</v>
      </c>
      <c r="K130" s="33">
        <v>29.55</v>
      </c>
    </row>
    <row r="131" spans="1:11" ht="15" x14ac:dyDescent="0.25">
      <c r="A131" s="22" t="s">
        <v>542</v>
      </c>
      <c r="B131" s="34">
        <v>97.5</v>
      </c>
      <c r="C131" s="22">
        <v>433670052</v>
      </c>
      <c r="D131" s="22">
        <v>432497756</v>
      </c>
      <c r="E131" s="33">
        <v>99.729680203972222</v>
      </c>
      <c r="F131" s="22">
        <v>65050507800</v>
      </c>
      <c r="G131" s="22">
        <v>64874663400</v>
      </c>
      <c r="H131" s="40">
        <v>382452644</v>
      </c>
      <c r="I131" s="37">
        <v>88.189775207258265</v>
      </c>
      <c r="J131" s="40">
        <v>57367896600</v>
      </c>
      <c r="K131" s="33">
        <v>29.98</v>
      </c>
    </row>
    <row r="132" spans="1:11" ht="15" x14ac:dyDescent="0.25">
      <c r="A132" s="22" t="s">
        <v>545</v>
      </c>
      <c r="B132" s="34">
        <v>97</v>
      </c>
      <c r="C132" s="22">
        <v>433801082</v>
      </c>
      <c r="D132" s="22">
        <v>431700290</v>
      </c>
      <c r="E132" s="33">
        <v>99.515724582724758</v>
      </c>
      <c r="F132" s="22">
        <v>65070162300</v>
      </c>
      <c r="G132" s="22">
        <v>64755043500</v>
      </c>
      <c r="H132" s="40">
        <v>385884101</v>
      </c>
      <c r="I132" s="37">
        <v>88.954158256341088</v>
      </c>
      <c r="J132" s="40">
        <v>57882615150</v>
      </c>
      <c r="K132" s="33">
        <v>28.1</v>
      </c>
    </row>
    <row r="133" spans="1:11" ht="15" x14ac:dyDescent="0.25">
      <c r="A133" s="22" t="s">
        <v>549</v>
      </c>
      <c r="B133" s="34">
        <v>96.7</v>
      </c>
      <c r="C133" s="22">
        <v>433287610</v>
      </c>
      <c r="D133" s="22">
        <v>429551430</v>
      </c>
      <c r="E133" s="33">
        <v>99.137713630906745</v>
      </c>
      <c r="F133" s="22">
        <v>64993141500</v>
      </c>
      <c r="G133" s="22">
        <v>64432714500</v>
      </c>
      <c r="H133" s="40">
        <v>381641575</v>
      </c>
      <c r="I133" s="37">
        <v>88.080426532390348</v>
      </c>
      <c r="J133" s="40">
        <v>57246236250</v>
      </c>
      <c r="K133" s="33">
        <v>28.66</v>
      </c>
    </row>
    <row r="134" spans="1:11" ht="15" x14ac:dyDescent="0.25">
      <c r="A134" s="22" t="s">
        <v>552</v>
      </c>
      <c r="B134" s="34">
        <v>96.4</v>
      </c>
      <c r="C134" s="22">
        <v>433492666</v>
      </c>
      <c r="D134" s="22">
        <v>430482819</v>
      </c>
      <c r="E134" s="33">
        <v>99.305675219889409</v>
      </c>
      <c r="F134" s="22">
        <v>65023899900</v>
      </c>
      <c r="G134" s="22">
        <v>64572422850</v>
      </c>
      <c r="H134" s="40">
        <v>381870181</v>
      </c>
      <c r="I134" s="37">
        <v>88.091497492601178</v>
      </c>
      <c r="J134" s="40">
        <v>57280527150</v>
      </c>
      <c r="K134" s="33">
        <v>28.75</v>
      </c>
    </row>
    <row r="135" spans="1:11" ht="15" x14ac:dyDescent="0.25">
      <c r="A135" s="22" t="s">
        <v>1361</v>
      </c>
      <c r="B135" s="34">
        <v>96.9</v>
      </c>
      <c r="C135" s="22">
        <v>434149080</v>
      </c>
      <c r="D135" s="22">
        <v>431542283</v>
      </c>
      <c r="E135" s="33">
        <v>99.399561781865344</v>
      </c>
      <c r="F135" s="22">
        <v>65122362000</v>
      </c>
      <c r="G135" s="22">
        <v>64731342450</v>
      </c>
      <c r="H135" s="40">
        <v>386014425</v>
      </c>
      <c r="I135" s="37">
        <v>88.912874121488414</v>
      </c>
      <c r="J135" s="40">
        <v>57902163750</v>
      </c>
      <c r="K135" s="33">
        <v>28.63</v>
      </c>
    </row>
    <row r="136" spans="1:11" ht="15" x14ac:dyDescent="0.25">
      <c r="A136" s="22" t="s">
        <v>558</v>
      </c>
      <c r="B136" s="34">
        <v>97.1</v>
      </c>
      <c r="C136" s="22">
        <v>433552766</v>
      </c>
      <c r="D136" s="22">
        <v>430503293</v>
      </c>
      <c r="E136" s="33">
        <v>99.296631635375149</v>
      </c>
      <c r="F136" s="22">
        <v>65032914900</v>
      </c>
      <c r="G136" s="22">
        <v>64575493950</v>
      </c>
      <c r="H136" s="40">
        <v>383298740</v>
      </c>
      <c r="I136" s="37">
        <v>88.408786671193781</v>
      </c>
      <c r="J136" s="40">
        <v>57494811000</v>
      </c>
      <c r="K136" s="33">
        <v>29.36</v>
      </c>
    </row>
    <row r="137" spans="1:11" ht="15" x14ac:dyDescent="0.25">
      <c r="A137" s="22" t="s">
        <v>562</v>
      </c>
      <c r="B137" s="34">
        <v>96.4</v>
      </c>
      <c r="C137" s="22">
        <v>433913682</v>
      </c>
      <c r="D137" s="22">
        <v>431697402</v>
      </c>
      <c r="E137" s="33">
        <v>99.489234819749242</v>
      </c>
      <c r="F137" s="22">
        <v>65087052300</v>
      </c>
      <c r="G137" s="22">
        <v>64754610300</v>
      </c>
      <c r="H137" s="40">
        <v>383480598</v>
      </c>
      <c r="I137" s="37">
        <v>88.377162073446669</v>
      </c>
      <c r="J137" s="40">
        <v>57522089700</v>
      </c>
      <c r="K137" s="33">
        <v>28.54</v>
      </c>
    </row>
    <row r="138" spans="1:11" ht="15" x14ac:dyDescent="0.25">
      <c r="A138" s="22" t="s">
        <v>1362</v>
      </c>
      <c r="B138" s="34">
        <v>96.9</v>
      </c>
      <c r="C138" s="22">
        <v>434685568</v>
      </c>
      <c r="D138" s="22">
        <v>431662276</v>
      </c>
      <c r="E138" s="33">
        <v>99.304487606084962</v>
      </c>
      <c r="F138" s="22">
        <v>65202835200</v>
      </c>
      <c r="G138" s="22">
        <v>64749341400</v>
      </c>
      <c r="H138" s="40">
        <v>386081167</v>
      </c>
      <c r="I138" s="37">
        <v>88.818492129004852</v>
      </c>
      <c r="J138" s="40">
        <v>57912175050</v>
      </c>
      <c r="K138" s="33">
        <v>28.32</v>
      </c>
    </row>
    <row r="139" spans="1:11" ht="15" x14ac:dyDescent="0.25">
      <c r="A139" s="22" t="s">
        <v>568</v>
      </c>
      <c r="B139" s="34">
        <v>97</v>
      </c>
      <c r="C139" s="22">
        <v>434216062</v>
      </c>
      <c r="D139" s="22">
        <v>432161463</v>
      </c>
      <c r="E139" s="33">
        <v>99.526825656670425</v>
      </c>
      <c r="F139" s="22">
        <v>65132409300</v>
      </c>
      <c r="G139" s="22">
        <v>64824219450</v>
      </c>
      <c r="H139" s="40">
        <v>375119829</v>
      </c>
      <c r="I139" s="37">
        <v>86.390131970751469</v>
      </c>
      <c r="J139" s="40">
        <v>56267974350</v>
      </c>
      <c r="K139" s="33">
        <v>32</v>
      </c>
    </row>
    <row r="140" spans="1:11" ht="15" x14ac:dyDescent="0.25">
      <c r="A140" s="22" t="s">
        <v>571</v>
      </c>
      <c r="B140" s="34">
        <v>96.5</v>
      </c>
      <c r="C140" s="22">
        <v>435228540</v>
      </c>
      <c r="D140" s="22">
        <v>432079555</v>
      </c>
      <c r="E140" s="33">
        <v>99.276475527087442</v>
      </c>
      <c r="F140" s="22">
        <v>65284281000</v>
      </c>
      <c r="G140" s="22">
        <v>64811933250</v>
      </c>
      <c r="H140" s="40">
        <v>384267332</v>
      </c>
      <c r="I140" s="37">
        <v>88.290931472462717</v>
      </c>
      <c r="J140" s="40">
        <v>57640099800</v>
      </c>
      <c r="K140" s="33">
        <v>28.56</v>
      </c>
    </row>
    <row r="141" spans="1:11" ht="15" x14ac:dyDescent="0.25">
      <c r="A141" s="22" t="s">
        <v>1255</v>
      </c>
      <c r="B141" s="34">
        <v>96.3</v>
      </c>
      <c r="C141" s="22">
        <v>434427006</v>
      </c>
      <c r="D141" s="22">
        <v>431077324</v>
      </c>
      <c r="E141" s="33">
        <v>99.228942502713579</v>
      </c>
      <c r="F141" s="22">
        <v>65164050900</v>
      </c>
      <c r="G141" s="22">
        <v>64661598600</v>
      </c>
      <c r="H141" s="40">
        <v>383717154</v>
      </c>
      <c r="I141" s="37">
        <v>88.327187007338125</v>
      </c>
      <c r="J141" s="40">
        <v>57557573100</v>
      </c>
      <c r="K141" s="33">
        <v>28.37</v>
      </c>
    </row>
    <row r="142" spans="1:11" ht="15" x14ac:dyDescent="0.25">
      <c r="A142" s="22" t="s">
        <v>577</v>
      </c>
      <c r="B142" s="34">
        <v>95.4</v>
      </c>
      <c r="C142" s="22">
        <v>434302008</v>
      </c>
      <c r="D142" s="22">
        <v>430066449</v>
      </c>
      <c r="E142" s="33">
        <v>99.024743399298302</v>
      </c>
      <c r="F142" s="22">
        <v>65145301200</v>
      </c>
      <c r="G142" s="22">
        <v>64509967350</v>
      </c>
      <c r="H142" s="40">
        <v>382201586</v>
      </c>
      <c r="I142" s="37">
        <v>88.003642387027597</v>
      </c>
      <c r="J142" s="40">
        <v>57330237900</v>
      </c>
      <c r="K142" s="33">
        <v>28.64</v>
      </c>
    </row>
    <row r="143" spans="1:11" ht="15" x14ac:dyDescent="0.25">
      <c r="A143" s="22" t="s">
        <v>580</v>
      </c>
      <c r="B143" s="34">
        <v>97.1</v>
      </c>
      <c r="C143" s="22">
        <v>434793938</v>
      </c>
      <c r="D143" s="22">
        <v>431467804</v>
      </c>
      <c r="E143" s="33">
        <v>99.235009113673527</v>
      </c>
      <c r="F143" s="22">
        <v>65219090700</v>
      </c>
      <c r="G143" s="22">
        <v>64720170600</v>
      </c>
      <c r="H143" s="40">
        <v>386379523</v>
      </c>
      <c r="I143" s="37">
        <v>88.864974699808258</v>
      </c>
      <c r="J143" s="40">
        <v>57956928450</v>
      </c>
      <c r="K143" s="33">
        <v>28.79</v>
      </c>
    </row>
    <row r="144" spans="1:11" ht="15" x14ac:dyDescent="0.25">
      <c r="A144" s="22" t="s">
        <v>583</v>
      </c>
      <c r="B144" s="34">
        <v>97.1</v>
      </c>
      <c r="C144" s="22">
        <v>435284100</v>
      </c>
      <c r="D144" s="22">
        <v>432714880</v>
      </c>
      <c r="E144" s="33">
        <v>99.409760200292183</v>
      </c>
      <c r="F144" s="22">
        <v>65292615000</v>
      </c>
      <c r="G144" s="22">
        <v>64907232000</v>
      </c>
      <c r="H144" s="40">
        <v>386092964</v>
      </c>
      <c r="I144" s="37">
        <v>88.69907354759799</v>
      </c>
      <c r="J144" s="40">
        <v>57913944600</v>
      </c>
      <c r="K144" s="33">
        <v>29.13</v>
      </c>
    </row>
    <row r="145" spans="1:11" ht="15" x14ac:dyDescent="0.25">
      <c r="A145" s="22" t="s">
        <v>1256</v>
      </c>
      <c r="B145" s="34">
        <v>97.4</v>
      </c>
      <c r="C145" s="22">
        <v>435425806</v>
      </c>
      <c r="D145" s="22">
        <v>433966774</v>
      </c>
      <c r="E145" s="33">
        <v>99.664918344320654</v>
      </c>
      <c r="F145" s="22">
        <v>65313870900</v>
      </c>
      <c r="G145" s="22">
        <v>65095016100</v>
      </c>
      <c r="H145" s="40">
        <v>386770601</v>
      </c>
      <c r="I145" s="37">
        <v>88.825833395827729</v>
      </c>
      <c r="J145" s="40">
        <v>58015590150</v>
      </c>
      <c r="K145" s="33">
        <v>29.11</v>
      </c>
    </row>
    <row r="146" spans="1:11" ht="15" x14ac:dyDescent="0.25">
      <c r="A146" s="22" t="s">
        <v>590</v>
      </c>
      <c r="B146" s="34">
        <v>96.4</v>
      </c>
      <c r="C146" s="22">
        <v>434444400</v>
      </c>
      <c r="D146" s="22">
        <v>431503750</v>
      </c>
      <c r="E146" s="33">
        <v>99.323123971675088</v>
      </c>
      <c r="F146" s="22">
        <v>65166660000</v>
      </c>
      <c r="G146" s="22">
        <v>64725562500</v>
      </c>
      <c r="H146" s="40">
        <v>379155008</v>
      </c>
      <c r="I146" s="37">
        <v>87.273540181436331</v>
      </c>
      <c r="J146" s="40">
        <v>56873251200</v>
      </c>
      <c r="K146" s="33">
        <v>30.14</v>
      </c>
    </row>
    <row r="147" spans="1:11" ht="15" x14ac:dyDescent="0.25">
      <c r="A147" s="22" t="s">
        <v>593</v>
      </c>
      <c r="B147" s="34">
        <v>92.3</v>
      </c>
      <c r="C147" s="22">
        <v>434022864</v>
      </c>
      <c r="D147" s="22">
        <v>431423041</v>
      </c>
      <c r="E147" s="33">
        <v>99.400993999247021</v>
      </c>
      <c r="F147" s="22">
        <v>65103429600</v>
      </c>
      <c r="G147" s="22">
        <v>64713456150</v>
      </c>
      <c r="H147" s="40">
        <v>378886577</v>
      </c>
      <c r="I147" s="37">
        <v>87.296455654004447</v>
      </c>
      <c r="J147" s="40">
        <v>56832986550</v>
      </c>
      <c r="K147" s="33">
        <v>24.31</v>
      </c>
    </row>
    <row r="148" spans="1:11" ht="15" x14ac:dyDescent="0.25">
      <c r="A148" s="22" t="s">
        <v>597</v>
      </c>
      <c r="B148" s="34">
        <v>96.8</v>
      </c>
      <c r="C148" s="22">
        <v>433810328</v>
      </c>
      <c r="D148" s="22">
        <v>432221999</v>
      </c>
      <c r="E148" s="33">
        <v>99.633865563477315</v>
      </c>
      <c r="F148" s="22">
        <v>65071549200</v>
      </c>
      <c r="G148" s="22">
        <v>64833299850</v>
      </c>
      <c r="H148" s="40">
        <v>383692586</v>
      </c>
      <c r="I148" s="37">
        <v>88.44708418283669</v>
      </c>
      <c r="J148" s="40">
        <v>57553887900</v>
      </c>
      <c r="K148" s="33">
        <v>28.67</v>
      </c>
    </row>
    <row r="149" spans="1:11" ht="15" x14ac:dyDescent="0.25">
      <c r="A149" s="22" t="s">
        <v>600</v>
      </c>
      <c r="B149" s="34">
        <v>96.8</v>
      </c>
      <c r="C149" s="22">
        <v>433656104</v>
      </c>
      <c r="D149" s="22">
        <v>430745420</v>
      </c>
      <c r="E149" s="33">
        <v>99.328803636533152</v>
      </c>
      <c r="F149" s="22">
        <v>65048415600</v>
      </c>
      <c r="G149" s="22">
        <v>64611813000</v>
      </c>
      <c r="H149" s="40">
        <v>384739294</v>
      </c>
      <c r="I149" s="37">
        <v>88.71990742231084</v>
      </c>
      <c r="J149" s="40">
        <v>57710894100</v>
      </c>
      <c r="K149" s="33">
        <v>28.62</v>
      </c>
    </row>
    <row r="150" spans="1:11" ht="15" x14ac:dyDescent="0.25">
      <c r="A150" s="22" t="s">
        <v>603</v>
      </c>
      <c r="B150" s="34">
        <v>82.7</v>
      </c>
      <c r="C150" s="22">
        <v>442443882</v>
      </c>
      <c r="D150" s="22">
        <v>439495277</v>
      </c>
      <c r="E150" s="33">
        <v>99.333564069940053</v>
      </c>
      <c r="F150" s="22">
        <v>66366582300</v>
      </c>
      <c r="G150" s="22">
        <v>65924291550</v>
      </c>
      <c r="H150" s="40">
        <v>384082958</v>
      </c>
      <c r="I150" s="37">
        <v>86.809417787361326</v>
      </c>
      <c r="J150" s="40">
        <v>57612443700</v>
      </c>
      <c r="K150" s="33">
        <v>18.05</v>
      </c>
    </row>
    <row r="151" spans="1:11" ht="15" x14ac:dyDescent="0.25">
      <c r="A151" s="22" t="s">
        <v>606</v>
      </c>
      <c r="B151" s="34">
        <v>97.3</v>
      </c>
      <c r="C151" s="22">
        <v>433526930</v>
      </c>
      <c r="D151" s="22">
        <v>431626309</v>
      </c>
      <c r="E151" s="33">
        <v>99.561591018117383</v>
      </c>
      <c r="F151" s="22">
        <v>65029039500</v>
      </c>
      <c r="G151" s="22">
        <v>64743946350</v>
      </c>
      <c r="H151" s="40">
        <v>384372836</v>
      </c>
      <c r="I151" s="37">
        <v>88.661813004327087</v>
      </c>
      <c r="J151" s="40">
        <v>57655925400</v>
      </c>
      <c r="K151" s="33">
        <v>28.66</v>
      </c>
    </row>
    <row r="152" spans="1:11" ht="15" x14ac:dyDescent="0.25">
      <c r="A152" s="22" t="s">
        <v>609</v>
      </c>
      <c r="B152" s="34">
        <v>97</v>
      </c>
      <c r="C152" s="22">
        <v>437744066</v>
      </c>
      <c r="D152" s="22">
        <v>434694066</v>
      </c>
      <c r="E152" s="33">
        <v>99.303245837717412</v>
      </c>
      <c r="F152" s="22">
        <v>65661609900</v>
      </c>
      <c r="G152" s="22">
        <v>65204109900</v>
      </c>
      <c r="H152" s="40">
        <v>390213195</v>
      </c>
      <c r="I152" s="37">
        <v>89.14185829306021</v>
      </c>
      <c r="J152" s="40">
        <v>58531979250</v>
      </c>
      <c r="K152" s="33">
        <v>28.44</v>
      </c>
    </row>
    <row r="153" spans="1:11" ht="15" x14ac:dyDescent="0.25">
      <c r="A153" s="22" t="s">
        <v>612</v>
      </c>
      <c r="B153" s="34">
        <v>97.1</v>
      </c>
      <c r="C153" s="22">
        <v>438678502</v>
      </c>
      <c r="D153" s="22">
        <v>435920934</v>
      </c>
      <c r="E153" s="33">
        <v>99.371392035983575</v>
      </c>
      <c r="F153" s="22">
        <v>65801775300</v>
      </c>
      <c r="G153" s="22">
        <v>65388140100</v>
      </c>
      <c r="H153" s="40">
        <v>390176386</v>
      </c>
      <c r="I153" s="37">
        <v>88.94358493090688</v>
      </c>
      <c r="J153" s="40">
        <v>58526457900</v>
      </c>
      <c r="K153" s="33">
        <v>29.15</v>
      </c>
    </row>
    <row r="154" spans="1:11" ht="15" x14ac:dyDescent="0.25">
      <c r="A154" s="22" t="s">
        <v>615</v>
      </c>
      <c r="B154" s="34">
        <v>97.2</v>
      </c>
      <c r="C154" s="22">
        <v>440351866</v>
      </c>
      <c r="D154" s="22">
        <v>438028321</v>
      </c>
      <c r="E154" s="33">
        <v>99.47234355536942</v>
      </c>
      <c r="F154" s="22">
        <v>66052779900</v>
      </c>
      <c r="G154" s="22">
        <v>65704248150</v>
      </c>
      <c r="H154" s="40">
        <v>383479136</v>
      </c>
      <c r="I154" s="37">
        <v>87.08470784588431</v>
      </c>
      <c r="J154" s="40">
        <v>57521870400</v>
      </c>
      <c r="K154" s="33">
        <v>31.32</v>
      </c>
    </row>
    <row r="155" spans="1:11" ht="15" x14ac:dyDescent="0.25">
      <c r="A155" s="22" t="s">
        <v>618</v>
      </c>
      <c r="B155" s="34">
        <v>96.8</v>
      </c>
      <c r="C155" s="22">
        <v>435789912</v>
      </c>
      <c r="D155" s="22">
        <v>432100419</v>
      </c>
      <c r="E155" s="33">
        <v>99.153378061674815</v>
      </c>
      <c r="F155" s="22">
        <v>65368486800</v>
      </c>
      <c r="G155" s="22">
        <v>64815062850</v>
      </c>
      <c r="H155" s="40">
        <v>380544350</v>
      </c>
      <c r="I155" s="37">
        <v>87.322891035623599</v>
      </c>
      <c r="J155" s="40">
        <v>57081652500</v>
      </c>
      <c r="K155" s="33">
        <v>30.81</v>
      </c>
    </row>
    <row r="156" spans="1:11" ht="15" x14ac:dyDescent="0.25">
      <c r="A156" s="22" t="s">
        <v>621</v>
      </c>
      <c r="B156" s="34">
        <v>89.6</v>
      </c>
      <c r="C156" s="22">
        <v>444065194</v>
      </c>
      <c r="D156" s="22">
        <v>440960794</v>
      </c>
      <c r="E156" s="33">
        <v>99.300913460017753</v>
      </c>
      <c r="F156" s="22">
        <v>66609779100</v>
      </c>
      <c r="G156" s="22">
        <v>66144119100</v>
      </c>
      <c r="H156" s="40">
        <v>381770384</v>
      </c>
      <c r="I156" s="37">
        <v>85.971697209847065</v>
      </c>
      <c r="J156" s="40">
        <v>57265557600</v>
      </c>
      <c r="K156" s="33">
        <v>24</v>
      </c>
    </row>
    <row r="157" spans="1:11" ht="15" x14ac:dyDescent="0.25">
      <c r="A157" s="22" t="s">
        <v>624</v>
      </c>
      <c r="B157" s="34">
        <v>96.8</v>
      </c>
      <c r="C157" s="22">
        <v>422455378</v>
      </c>
      <c r="D157" s="22">
        <v>419440195</v>
      </c>
      <c r="E157" s="33">
        <v>99.286271839105325</v>
      </c>
      <c r="F157" s="22">
        <v>63368306700</v>
      </c>
      <c r="G157" s="22">
        <v>62916029250</v>
      </c>
      <c r="H157" s="40">
        <v>375937222</v>
      </c>
      <c r="I157" s="37">
        <v>88.988622604302591</v>
      </c>
      <c r="J157" s="40">
        <v>56390583300</v>
      </c>
      <c r="K157" s="33">
        <v>28.06</v>
      </c>
    </row>
    <row r="158" spans="1:11" ht="15" x14ac:dyDescent="0.25">
      <c r="A158" s="22" t="s">
        <v>627</v>
      </c>
      <c r="B158" s="34">
        <v>95.2</v>
      </c>
      <c r="C158" s="22">
        <v>424984418</v>
      </c>
      <c r="D158" s="22">
        <v>422241034</v>
      </c>
      <c r="E158" s="33">
        <v>99.354474215099344</v>
      </c>
      <c r="F158" s="22">
        <v>63747662700</v>
      </c>
      <c r="G158" s="22">
        <v>63336155100</v>
      </c>
      <c r="H158" s="40">
        <v>372124951</v>
      </c>
      <c r="I158" s="37">
        <v>87.562022332781154</v>
      </c>
      <c r="J158" s="40">
        <v>55818742650</v>
      </c>
      <c r="K158" s="33">
        <v>27.54</v>
      </c>
    </row>
    <row r="159" spans="1:11" ht="15" x14ac:dyDescent="0.25">
      <c r="A159" s="22" t="s">
        <v>630</v>
      </c>
      <c r="B159" s="34">
        <v>97.4</v>
      </c>
      <c r="C159" s="22">
        <v>436956108</v>
      </c>
      <c r="D159" s="22">
        <v>434709185</v>
      </c>
      <c r="E159" s="33">
        <v>99.485778329021542</v>
      </c>
      <c r="F159" s="22">
        <v>65543416200</v>
      </c>
      <c r="G159" s="22">
        <v>65206377750</v>
      </c>
      <c r="H159" s="40">
        <v>389541159</v>
      </c>
      <c r="I159" s="37">
        <v>89.14880736716924</v>
      </c>
      <c r="J159" s="40">
        <v>58431173850</v>
      </c>
      <c r="K159" s="33">
        <v>29.56</v>
      </c>
    </row>
    <row r="160" spans="1:11" ht="15" x14ac:dyDescent="0.25">
      <c r="A160" s="22" t="s">
        <v>633</v>
      </c>
      <c r="B160" s="34">
        <v>97.4</v>
      </c>
      <c r="C160" s="22">
        <v>436112978</v>
      </c>
      <c r="D160" s="22">
        <v>433813690</v>
      </c>
      <c r="E160" s="33">
        <v>99.472776983032134</v>
      </c>
      <c r="F160" s="22">
        <v>65416946700</v>
      </c>
      <c r="G160" s="22">
        <v>65072053500</v>
      </c>
      <c r="H160" s="40">
        <v>377326502</v>
      </c>
      <c r="I160" s="37">
        <v>86.520356199993657</v>
      </c>
      <c r="J160" s="40">
        <v>56598975300</v>
      </c>
      <c r="K160" s="33">
        <v>31.56</v>
      </c>
    </row>
    <row r="161" spans="1:11" ht="15" x14ac:dyDescent="0.25">
      <c r="A161" s="22" t="s">
        <v>1257</v>
      </c>
      <c r="B161" s="34">
        <v>97.2</v>
      </c>
      <c r="C161" s="22">
        <v>439454724</v>
      </c>
      <c r="D161" s="22">
        <v>436759330</v>
      </c>
      <c r="E161" s="33">
        <v>99.386650352631094</v>
      </c>
      <c r="F161" s="22">
        <v>65918208600</v>
      </c>
      <c r="G161" s="22">
        <v>65918208600</v>
      </c>
      <c r="H161" s="40">
        <v>392283805</v>
      </c>
      <c r="I161" s="37">
        <v>89.266034377639315</v>
      </c>
      <c r="J161" s="40">
        <v>58842570750</v>
      </c>
      <c r="K161" s="33">
        <v>28.94</v>
      </c>
    </row>
    <row r="162" spans="1:11" ht="15" x14ac:dyDescent="0.25">
      <c r="A162" s="22" t="s">
        <v>639</v>
      </c>
      <c r="B162" s="34">
        <v>97.5</v>
      </c>
      <c r="C162" s="22">
        <v>440979864</v>
      </c>
      <c r="D162" s="22">
        <v>438899381</v>
      </c>
      <c r="E162" s="33">
        <v>99.528213605689729</v>
      </c>
      <c r="F162" s="22">
        <v>66146979600</v>
      </c>
      <c r="G162" s="22">
        <v>65834907150</v>
      </c>
      <c r="H162" s="40">
        <v>393043207</v>
      </c>
      <c r="I162" s="37">
        <v>89.129513405627975</v>
      </c>
      <c r="J162" s="40">
        <v>58956481050</v>
      </c>
      <c r="K162" s="33">
        <v>29.23</v>
      </c>
    </row>
    <row r="163" spans="1:11" ht="15" x14ac:dyDescent="0.25">
      <c r="A163" s="22" t="s">
        <v>642</v>
      </c>
      <c r="B163" s="34">
        <v>97.3</v>
      </c>
      <c r="C163" s="22">
        <v>434139530</v>
      </c>
      <c r="D163" s="22">
        <v>432091284</v>
      </c>
      <c r="E163" s="33">
        <v>99.528205597863902</v>
      </c>
      <c r="F163" s="22">
        <v>65120929500</v>
      </c>
      <c r="G163" s="22">
        <v>64813692600</v>
      </c>
      <c r="H163" s="40">
        <v>382372893</v>
      </c>
      <c r="I163" s="37">
        <v>88.07603698285665</v>
      </c>
      <c r="J163" s="40">
        <v>57355933950</v>
      </c>
      <c r="K163" s="33">
        <v>30.05</v>
      </c>
    </row>
    <row r="164" spans="1:11" ht="15" x14ac:dyDescent="0.25">
      <c r="A164" s="22" t="s">
        <v>644</v>
      </c>
      <c r="B164" s="34">
        <v>97.6</v>
      </c>
      <c r="C164" s="22">
        <v>434403812</v>
      </c>
      <c r="D164" s="22">
        <v>432621860</v>
      </c>
      <c r="E164" s="33">
        <v>99.589793654941502</v>
      </c>
      <c r="F164" s="22">
        <v>65160571800</v>
      </c>
      <c r="G164" s="22">
        <v>64893279000</v>
      </c>
      <c r="H164" s="40">
        <v>386591567</v>
      </c>
      <c r="I164" s="37">
        <v>88.99359451293212</v>
      </c>
      <c r="J164" s="40">
        <v>57988735050</v>
      </c>
      <c r="K164" s="33">
        <v>28.92</v>
      </c>
    </row>
    <row r="165" spans="1:11" ht="15" x14ac:dyDescent="0.25">
      <c r="A165" s="22" t="s">
        <v>647</v>
      </c>
      <c r="B165" s="34">
        <v>96.9</v>
      </c>
      <c r="C165" s="22">
        <v>433803840</v>
      </c>
      <c r="D165" s="22">
        <v>429318678</v>
      </c>
      <c r="E165" s="33">
        <v>98.96608522414185</v>
      </c>
      <c r="F165" s="22">
        <v>65070576000</v>
      </c>
      <c r="G165" s="22">
        <v>64397801700</v>
      </c>
      <c r="H165" s="40">
        <v>382191230</v>
      </c>
      <c r="I165" s="37">
        <v>88.102316014537806</v>
      </c>
      <c r="J165" s="40">
        <v>57328684500</v>
      </c>
      <c r="K165" s="33">
        <v>29.28</v>
      </c>
    </row>
    <row r="166" spans="1:11" ht="15" x14ac:dyDescent="0.25">
      <c r="A166" s="22" t="s">
        <v>649</v>
      </c>
      <c r="B166" s="34">
        <v>97.6</v>
      </c>
      <c r="C166" s="22">
        <v>433355844</v>
      </c>
      <c r="D166" s="22">
        <v>430848377</v>
      </c>
      <c r="E166" s="33">
        <v>99.421383827005684</v>
      </c>
      <c r="F166" s="22">
        <v>65003376600</v>
      </c>
      <c r="G166" s="22">
        <v>64627256550</v>
      </c>
      <c r="H166" s="40">
        <v>382676011</v>
      </c>
      <c r="I166" s="37">
        <v>88.305261437757366</v>
      </c>
      <c r="J166" s="40">
        <v>57401401650</v>
      </c>
      <c r="K166" s="33">
        <v>29.62</v>
      </c>
    </row>
    <row r="167" spans="1:11" ht="15" x14ac:dyDescent="0.25">
      <c r="A167" s="22" t="s">
        <v>652</v>
      </c>
      <c r="B167" s="34">
        <v>97.6</v>
      </c>
      <c r="C167" s="22">
        <v>434352488</v>
      </c>
      <c r="D167" s="22">
        <v>432136735</v>
      </c>
      <c r="E167" s="33">
        <v>99.489872151946784</v>
      </c>
      <c r="F167" s="22">
        <v>65152873200</v>
      </c>
      <c r="G167" s="22">
        <v>64820510250</v>
      </c>
      <c r="H167" s="40">
        <v>384532173</v>
      </c>
      <c r="I167" s="37">
        <v>88.529980516653566</v>
      </c>
      <c r="J167" s="40">
        <v>57679825950</v>
      </c>
      <c r="K167" s="33">
        <v>29.61</v>
      </c>
    </row>
    <row r="168" spans="1:11" ht="15" x14ac:dyDescent="0.25">
      <c r="A168" s="22" t="s">
        <v>654</v>
      </c>
      <c r="B168" s="34">
        <v>97.6</v>
      </c>
      <c r="C168" s="22">
        <v>434131336</v>
      </c>
      <c r="D168" s="22">
        <v>432098058</v>
      </c>
      <c r="E168" s="33">
        <v>99.531644497553614</v>
      </c>
      <c r="F168" s="22">
        <v>65119700400</v>
      </c>
      <c r="G168" s="22">
        <v>64814708700</v>
      </c>
      <c r="H168" s="40">
        <v>382268694</v>
      </c>
      <c r="I168" s="37">
        <v>88.053697648768662</v>
      </c>
      <c r="J168" s="40">
        <v>57340304100</v>
      </c>
      <c r="K168" s="33">
        <v>28.97</v>
      </c>
    </row>
    <row r="169" spans="1:11" ht="15" x14ac:dyDescent="0.25">
      <c r="A169" s="22" t="s">
        <v>657</v>
      </c>
      <c r="B169" s="34">
        <v>97.1</v>
      </c>
      <c r="C169" s="22">
        <v>433916110</v>
      </c>
      <c r="D169" s="22">
        <v>431024261</v>
      </c>
      <c r="E169" s="33">
        <v>99.333546523543461</v>
      </c>
      <c r="F169" s="22">
        <v>65087416500</v>
      </c>
      <c r="G169" s="22">
        <v>64653639150</v>
      </c>
      <c r="H169" s="40">
        <v>388863310</v>
      </c>
      <c r="I169" s="37">
        <v>89.617163557259957</v>
      </c>
      <c r="J169" s="40">
        <v>58329496500</v>
      </c>
      <c r="K169" s="33">
        <v>28.45</v>
      </c>
    </row>
    <row r="170" spans="1:11" ht="15" x14ac:dyDescent="0.25">
      <c r="A170" s="22" t="s">
        <v>660</v>
      </c>
      <c r="B170" s="34">
        <v>97.1</v>
      </c>
      <c r="C170" s="22">
        <v>433816008</v>
      </c>
      <c r="D170" s="22">
        <v>431089862</v>
      </c>
      <c r="E170" s="33">
        <v>99.371589349003457</v>
      </c>
      <c r="F170" s="22">
        <v>65072401200</v>
      </c>
      <c r="G170" s="22">
        <v>64663479300</v>
      </c>
      <c r="H170" s="40">
        <v>388871234</v>
      </c>
      <c r="I170" s="37">
        <v>89.639669082935271</v>
      </c>
      <c r="J170" s="40">
        <v>58330685100</v>
      </c>
      <c r="K170" s="33">
        <v>28.32</v>
      </c>
    </row>
    <row r="171" spans="1:11" ht="15" x14ac:dyDescent="0.25">
      <c r="A171" s="22" t="s">
        <v>663</v>
      </c>
      <c r="B171" s="34">
        <v>97.4</v>
      </c>
      <c r="C171" s="22">
        <v>440492754</v>
      </c>
      <c r="D171" s="22">
        <v>437924049</v>
      </c>
      <c r="E171" s="33">
        <v>99.416856468880752</v>
      </c>
      <c r="F171" s="22">
        <v>66073913100</v>
      </c>
      <c r="G171" s="22">
        <v>65688607350</v>
      </c>
      <c r="H171" s="40">
        <v>385668971</v>
      </c>
      <c r="I171" s="37">
        <v>87.553987550950723</v>
      </c>
      <c r="J171" s="40">
        <v>57850345650</v>
      </c>
      <c r="K171" s="33">
        <v>31.06</v>
      </c>
    </row>
    <row r="172" spans="1:11" ht="15" x14ac:dyDescent="0.25">
      <c r="A172" s="22" t="s">
        <v>666</v>
      </c>
      <c r="B172" s="34">
        <v>97.1</v>
      </c>
      <c r="C172" s="22">
        <v>440907864</v>
      </c>
      <c r="D172" s="22">
        <v>437559189</v>
      </c>
      <c r="E172" s="33">
        <v>99.240504587597925</v>
      </c>
      <c r="F172" s="22">
        <v>66136179600</v>
      </c>
      <c r="G172" s="22">
        <v>65633878350</v>
      </c>
      <c r="H172" s="40">
        <v>386088637</v>
      </c>
      <c r="I172" s="37">
        <v>87.566738659939176</v>
      </c>
      <c r="J172" s="40">
        <v>57913295550</v>
      </c>
      <c r="K172" s="33">
        <v>30.44</v>
      </c>
    </row>
    <row r="173" spans="1:11" ht="15" x14ac:dyDescent="0.25">
      <c r="A173" s="22" t="s">
        <v>668</v>
      </c>
      <c r="B173" s="34">
        <v>97.5</v>
      </c>
      <c r="C173" s="22">
        <v>437779362</v>
      </c>
      <c r="D173" s="22">
        <v>435461017</v>
      </c>
      <c r="E173" s="33">
        <v>99.470430723502218</v>
      </c>
      <c r="F173" s="22">
        <v>65666904300</v>
      </c>
      <c r="G173" s="22">
        <v>65319152550</v>
      </c>
      <c r="H173" s="40">
        <v>386624416</v>
      </c>
      <c r="I173" s="37">
        <v>88.314902336579308</v>
      </c>
      <c r="J173" s="40">
        <v>57993662400</v>
      </c>
      <c r="K173" s="33">
        <v>29.54</v>
      </c>
    </row>
    <row r="174" spans="1:11" ht="15" x14ac:dyDescent="0.25">
      <c r="A174" s="22" t="s">
        <v>1258</v>
      </c>
      <c r="B174" s="34">
        <v>97.5</v>
      </c>
      <c r="C174" s="22">
        <v>440146140</v>
      </c>
      <c r="D174" s="22">
        <v>438221580</v>
      </c>
      <c r="E174" s="33">
        <v>99.562745228209877</v>
      </c>
      <c r="F174" s="22">
        <v>66021921000</v>
      </c>
      <c r="G174" s="22">
        <v>65733237000</v>
      </c>
      <c r="H174" s="40">
        <v>386838431</v>
      </c>
      <c r="I174" s="37">
        <v>87.888634215899287</v>
      </c>
      <c r="J174" s="40">
        <v>58025764650</v>
      </c>
      <c r="K174" s="33">
        <v>30.81</v>
      </c>
    </row>
    <row r="175" spans="1:11" ht="15" x14ac:dyDescent="0.25">
      <c r="A175" s="22" t="s">
        <v>675</v>
      </c>
      <c r="B175" s="34">
        <v>97.2</v>
      </c>
      <c r="C175" s="22">
        <v>438715748</v>
      </c>
      <c r="D175" s="22">
        <v>435546540</v>
      </c>
      <c r="E175" s="33">
        <v>99.27761699586857</v>
      </c>
      <c r="F175" s="22">
        <v>65807362200</v>
      </c>
      <c r="G175" s="22">
        <v>65331981000</v>
      </c>
      <c r="H175" s="40">
        <v>380803438</v>
      </c>
      <c r="I175" s="37">
        <v>86.799582585305316</v>
      </c>
      <c r="J175" s="40">
        <v>57120515700</v>
      </c>
      <c r="K175" s="33">
        <v>31.35</v>
      </c>
    </row>
    <row r="176" spans="1:11" ht="15" x14ac:dyDescent="0.25">
      <c r="A176" s="22" t="s">
        <v>678</v>
      </c>
      <c r="B176" s="34">
        <v>97.2</v>
      </c>
      <c r="C176" s="22">
        <v>439560692</v>
      </c>
      <c r="D176" s="22">
        <v>436798473</v>
      </c>
      <c r="E176" s="33">
        <v>99.371595538392683</v>
      </c>
      <c r="F176" s="22">
        <v>65934103800</v>
      </c>
      <c r="G176" s="22">
        <v>65519770950</v>
      </c>
      <c r="H176" s="40">
        <v>388639141</v>
      </c>
      <c r="I176" s="37">
        <v>88.415353800562315</v>
      </c>
      <c r="J176" s="40">
        <v>58295871150</v>
      </c>
      <c r="K176" s="33">
        <v>30.03</v>
      </c>
    </row>
    <row r="177" spans="1:11" ht="15" x14ac:dyDescent="0.25">
      <c r="A177" s="22" t="s">
        <v>681</v>
      </c>
      <c r="B177" s="34">
        <v>96.5</v>
      </c>
      <c r="C177" s="22">
        <v>442156074</v>
      </c>
      <c r="D177" s="22">
        <v>438278462</v>
      </c>
      <c r="E177" s="33">
        <v>99.123021885706351</v>
      </c>
      <c r="F177" s="22">
        <v>66323411100</v>
      </c>
      <c r="G177" s="22">
        <v>65741769300</v>
      </c>
      <c r="H177" s="40">
        <v>391767946</v>
      </c>
      <c r="I177" s="37">
        <v>88.603995068040149</v>
      </c>
      <c r="J177" s="40">
        <v>58765191900</v>
      </c>
      <c r="K177" s="33">
        <v>29.37</v>
      </c>
    </row>
    <row r="178" spans="1:11" ht="15" x14ac:dyDescent="0.25">
      <c r="A178" s="22" t="s">
        <v>684</v>
      </c>
      <c r="B178" s="34">
        <v>96.9</v>
      </c>
      <c r="C178" s="22">
        <v>442728092</v>
      </c>
      <c r="D178" s="22">
        <v>439457586</v>
      </c>
      <c r="E178" s="33">
        <v>99.261283379325292</v>
      </c>
      <c r="F178" s="22">
        <v>66409213800</v>
      </c>
      <c r="G178" s="22">
        <v>65918637900</v>
      </c>
      <c r="H178" s="40">
        <v>393458301</v>
      </c>
      <c r="I178" s="37">
        <v>88.871320367897511</v>
      </c>
      <c r="J178" s="40">
        <v>59018745150</v>
      </c>
      <c r="K178" s="33">
        <v>29.67</v>
      </c>
    </row>
    <row r="179" spans="1:11" ht="15" x14ac:dyDescent="0.25">
      <c r="A179" s="22" t="s">
        <v>687</v>
      </c>
      <c r="B179" s="34">
        <v>97.2</v>
      </c>
      <c r="C179" s="22">
        <v>441559340</v>
      </c>
      <c r="D179" s="22">
        <v>438583145</v>
      </c>
      <c r="E179" s="33">
        <v>99.325980739078005</v>
      </c>
      <c r="F179" s="22">
        <v>66233901000</v>
      </c>
      <c r="G179" s="22">
        <v>65787471750</v>
      </c>
      <c r="H179" s="40">
        <v>383923366</v>
      </c>
      <c r="I179" s="37">
        <v>86.947173623368485</v>
      </c>
      <c r="J179" s="40">
        <v>57588504900</v>
      </c>
      <c r="K179" s="33">
        <v>31.57</v>
      </c>
    </row>
    <row r="180" spans="1:11" ht="15" x14ac:dyDescent="0.25">
      <c r="A180" s="22" t="s">
        <v>1259</v>
      </c>
      <c r="B180" s="34">
        <v>96.7</v>
      </c>
      <c r="C180" s="22">
        <v>427793966</v>
      </c>
      <c r="D180" s="22">
        <v>424759887</v>
      </c>
      <c r="E180" s="33">
        <v>99.290761618643302</v>
      </c>
      <c r="F180" s="22">
        <v>64169094900</v>
      </c>
      <c r="G180" s="22">
        <v>63713983050</v>
      </c>
      <c r="H180" s="40">
        <v>374310961</v>
      </c>
      <c r="I180" s="37">
        <v>87.497952460601084</v>
      </c>
      <c r="J180" s="40">
        <v>56146644150</v>
      </c>
      <c r="K180" s="33">
        <v>29.12</v>
      </c>
    </row>
    <row r="181" spans="1:11" ht="15" x14ac:dyDescent="0.25">
      <c r="A181" s="22" t="s">
        <v>694</v>
      </c>
      <c r="B181" s="34">
        <v>76.7</v>
      </c>
      <c r="C181" s="22">
        <v>454131378</v>
      </c>
      <c r="D181" s="22">
        <v>451589099</v>
      </c>
      <c r="E181" s="33">
        <v>99.440188649549768</v>
      </c>
      <c r="F181" s="22">
        <v>68119706700</v>
      </c>
      <c r="G181" s="22">
        <v>67738364850</v>
      </c>
      <c r="H181" s="40">
        <v>392480051</v>
      </c>
      <c r="I181" s="37">
        <v>86.424341063699842</v>
      </c>
      <c r="J181" s="40">
        <v>58872007650</v>
      </c>
      <c r="K181" s="33">
        <v>15.92</v>
      </c>
    </row>
    <row r="182" spans="1:11" ht="15" x14ac:dyDescent="0.25">
      <c r="A182" s="22" t="s">
        <v>1260</v>
      </c>
      <c r="B182" s="34">
        <v>97.1</v>
      </c>
      <c r="C182" s="22">
        <v>440796028</v>
      </c>
      <c r="D182" s="22">
        <v>437626320</v>
      </c>
      <c r="E182" s="33">
        <v>99.280912758134008</v>
      </c>
      <c r="F182" s="22">
        <v>66119404200</v>
      </c>
      <c r="G182" s="22">
        <v>65643948000</v>
      </c>
      <c r="H182" s="40">
        <v>386577636</v>
      </c>
      <c r="I182" s="37">
        <v>87.699890979961367</v>
      </c>
      <c r="J182" s="40">
        <v>57986645400</v>
      </c>
      <c r="K182" s="33">
        <v>29.61</v>
      </c>
    </row>
    <row r="183" spans="1:11" ht="15" x14ac:dyDescent="0.25">
      <c r="A183" s="22" t="s">
        <v>700</v>
      </c>
      <c r="B183" s="34">
        <v>96.8</v>
      </c>
      <c r="C183" s="22">
        <v>418117224</v>
      </c>
      <c r="D183" s="22">
        <v>414548187</v>
      </c>
      <c r="E183" s="33">
        <v>99.146402780096892</v>
      </c>
      <c r="F183" s="22">
        <v>62717583600</v>
      </c>
      <c r="G183" s="22">
        <v>62182228050</v>
      </c>
      <c r="H183" s="40">
        <v>368905892</v>
      </c>
      <c r="I183" s="37">
        <v>88.23025477658868</v>
      </c>
      <c r="J183" s="40">
        <v>55335883800</v>
      </c>
      <c r="K183" s="33">
        <v>28.57</v>
      </c>
    </row>
    <row r="184" spans="1:11" ht="15" x14ac:dyDescent="0.25">
      <c r="A184" s="22" t="s">
        <v>703</v>
      </c>
      <c r="B184" s="34">
        <v>97.3</v>
      </c>
      <c r="C184" s="22">
        <v>441405154</v>
      </c>
      <c r="D184" s="22">
        <v>439142312</v>
      </c>
      <c r="E184" s="33">
        <v>99.487354875788327</v>
      </c>
      <c r="F184" s="22">
        <v>66210773100</v>
      </c>
      <c r="G184" s="22">
        <v>65871346800</v>
      </c>
      <c r="H184" s="40">
        <v>390699181</v>
      </c>
      <c r="I184" s="37">
        <v>88.512600602755981</v>
      </c>
      <c r="J184" s="40">
        <v>58604877150</v>
      </c>
      <c r="K184" s="33">
        <v>30.14</v>
      </c>
    </row>
    <row r="185" spans="1:11" ht="15" x14ac:dyDescent="0.25">
      <c r="A185" s="22" t="s">
        <v>706</v>
      </c>
      <c r="B185" s="34">
        <v>97</v>
      </c>
      <c r="C185" s="22">
        <v>438713704</v>
      </c>
      <c r="D185" s="22">
        <v>436355551</v>
      </c>
      <c r="E185" s="33">
        <v>99.462484764323662</v>
      </c>
      <c r="F185" s="22">
        <v>65807055600</v>
      </c>
      <c r="G185" s="22">
        <v>65453332650</v>
      </c>
      <c r="H185" s="40">
        <v>385470657</v>
      </c>
      <c r="I185" s="37">
        <v>87.863828616577706</v>
      </c>
      <c r="J185" s="40">
        <v>57820598550</v>
      </c>
      <c r="K185" s="33">
        <v>30.46</v>
      </c>
    </row>
    <row r="186" spans="1:11" ht="15" x14ac:dyDescent="0.25">
      <c r="A186" s="22" t="s">
        <v>708</v>
      </c>
      <c r="B186" s="34">
        <v>97.4</v>
      </c>
      <c r="C186" s="22">
        <v>440799200</v>
      </c>
      <c r="D186" s="22">
        <v>438206496</v>
      </c>
      <c r="E186" s="33">
        <v>99.411817444314778</v>
      </c>
      <c r="F186" s="22">
        <v>66119880000</v>
      </c>
      <c r="G186" s="22">
        <v>65730974400</v>
      </c>
      <c r="H186" s="40">
        <v>378769013</v>
      </c>
      <c r="I186" s="37">
        <v>85.927790476933708</v>
      </c>
      <c r="J186" s="40">
        <v>56815351950</v>
      </c>
      <c r="K186" s="33">
        <v>33.119999999999997</v>
      </c>
    </row>
    <row r="187" spans="1:11" ht="15" x14ac:dyDescent="0.25">
      <c r="A187" s="22" t="s">
        <v>1261</v>
      </c>
      <c r="B187" s="34">
        <v>97.3</v>
      </c>
      <c r="C187" s="22">
        <v>441409024</v>
      </c>
      <c r="D187" s="22">
        <v>438887910</v>
      </c>
      <c r="E187" s="33">
        <v>99.428848559289989</v>
      </c>
      <c r="F187" s="22">
        <v>66211353600</v>
      </c>
      <c r="G187" s="22">
        <v>65833186500</v>
      </c>
      <c r="H187" s="40">
        <v>383878267</v>
      </c>
      <c r="I187" s="37">
        <v>86.966565278012979</v>
      </c>
      <c r="J187" s="40">
        <v>57581740050</v>
      </c>
      <c r="K187" s="33">
        <v>31.6</v>
      </c>
    </row>
    <row r="188" spans="1:11" ht="15" x14ac:dyDescent="0.25">
      <c r="A188" s="22" t="s">
        <v>715</v>
      </c>
      <c r="B188" s="34">
        <v>97.4</v>
      </c>
      <c r="C188" s="22">
        <v>437977432</v>
      </c>
      <c r="D188" s="22">
        <v>435744567</v>
      </c>
      <c r="E188" s="33">
        <v>99.490187202157017</v>
      </c>
      <c r="F188" s="22">
        <v>65696614800</v>
      </c>
      <c r="G188" s="22">
        <v>65361685050</v>
      </c>
      <c r="H188" s="40">
        <v>379834344</v>
      </c>
      <c r="I188" s="37">
        <v>86.724638359905256</v>
      </c>
      <c r="J188" s="40">
        <v>56975151600</v>
      </c>
      <c r="K188" s="33">
        <v>32.1</v>
      </c>
    </row>
    <row r="189" spans="1:11" ht="15" x14ac:dyDescent="0.25">
      <c r="A189" s="22" t="s">
        <v>718</v>
      </c>
      <c r="B189" s="34">
        <v>96.8</v>
      </c>
      <c r="C189" s="22">
        <v>439032722</v>
      </c>
      <c r="D189" s="22">
        <v>434729169</v>
      </c>
      <c r="E189" s="33">
        <v>99.019764863904612</v>
      </c>
      <c r="F189" s="22">
        <v>65854908300</v>
      </c>
      <c r="G189" s="22">
        <v>65209375350</v>
      </c>
      <c r="H189" s="40">
        <v>387342049</v>
      </c>
      <c r="I189" s="37">
        <v>88.226236813391793</v>
      </c>
      <c r="J189" s="40">
        <v>58101307350</v>
      </c>
      <c r="K189" s="33">
        <v>29.58</v>
      </c>
    </row>
    <row r="190" spans="1:11" ht="15" x14ac:dyDescent="0.25">
      <c r="A190" s="22" t="s">
        <v>721</v>
      </c>
      <c r="B190" s="34">
        <v>96.8</v>
      </c>
      <c r="C190" s="22">
        <v>437014630</v>
      </c>
      <c r="D190" s="22">
        <v>433157357</v>
      </c>
      <c r="E190" s="33">
        <v>99.117358382258288</v>
      </c>
      <c r="F190" s="22">
        <v>65552194500</v>
      </c>
      <c r="G190" s="22">
        <v>64973603550</v>
      </c>
      <c r="H190" s="40">
        <v>388744211</v>
      </c>
      <c r="I190" s="37">
        <v>88.954507312489753</v>
      </c>
      <c r="J190" s="40">
        <v>58311631650</v>
      </c>
      <c r="K190" s="33">
        <v>28.51</v>
      </c>
    </row>
    <row r="191" spans="1:11" ht="15" x14ac:dyDescent="0.25">
      <c r="A191" s="22" t="s">
        <v>1262</v>
      </c>
      <c r="B191" s="34">
        <v>97.2</v>
      </c>
      <c r="C191" s="22">
        <v>440049858</v>
      </c>
      <c r="D191" s="22">
        <v>437506041</v>
      </c>
      <c r="E191" s="33">
        <v>99.421925276476287</v>
      </c>
      <c r="F191" s="22">
        <v>66007478700</v>
      </c>
      <c r="G191" s="22">
        <v>65625906150</v>
      </c>
      <c r="H191" s="40">
        <v>388572420</v>
      </c>
      <c r="I191" s="37">
        <v>88.301907826090016</v>
      </c>
      <c r="J191" s="40">
        <v>58285863000</v>
      </c>
      <c r="K191" s="33">
        <v>30.11</v>
      </c>
    </row>
    <row r="192" spans="1:11" ht="15" x14ac:dyDescent="0.25">
      <c r="A192" s="22" t="s">
        <v>727</v>
      </c>
      <c r="B192" s="34">
        <v>97.2</v>
      </c>
      <c r="C192" s="22">
        <v>440339494</v>
      </c>
      <c r="D192" s="22">
        <v>437465316</v>
      </c>
      <c r="E192" s="33">
        <v>99.347281350148435</v>
      </c>
      <c r="F192" s="22">
        <v>66050924100</v>
      </c>
      <c r="G192" s="22">
        <v>65619797400</v>
      </c>
      <c r="H192" s="40">
        <v>391396883</v>
      </c>
      <c r="I192" s="37">
        <v>88.885255202659607</v>
      </c>
      <c r="J192" s="40">
        <v>58709532450</v>
      </c>
      <c r="K192" s="33">
        <v>29.75</v>
      </c>
    </row>
    <row r="193" spans="1:11" ht="15" x14ac:dyDescent="0.25">
      <c r="A193" s="22" t="s">
        <v>730</v>
      </c>
      <c r="B193" s="34">
        <v>97.3</v>
      </c>
      <c r="C193" s="22">
        <v>440987096</v>
      </c>
      <c r="D193" s="22">
        <v>438322561</v>
      </c>
      <c r="E193" s="33">
        <v>99.395779372192791</v>
      </c>
      <c r="F193" s="22">
        <v>66148064400</v>
      </c>
      <c r="G193" s="22">
        <v>65748384150</v>
      </c>
      <c r="H193" s="40">
        <v>389363746</v>
      </c>
      <c r="I193" s="37">
        <v>88.293682407432627</v>
      </c>
      <c r="J193" s="40">
        <v>58404561900</v>
      </c>
      <c r="K193" s="33">
        <v>30.69</v>
      </c>
    </row>
    <row r="194" spans="1:11" ht="15" x14ac:dyDescent="0.25">
      <c r="A194" s="22" t="s">
        <v>1263</v>
      </c>
      <c r="B194" s="34">
        <v>96.9</v>
      </c>
      <c r="C194" s="22">
        <v>440159382</v>
      </c>
      <c r="D194" s="22">
        <v>436778494</v>
      </c>
      <c r="E194" s="33">
        <v>99.231894595853461</v>
      </c>
      <c r="F194" s="22">
        <v>66023907300</v>
      </c>
      <c r="G194" s="22">
        <v>65516774100</v>
      </c>
      <c r="H194" s="40">
        <v>388554038</v>
      </c>
      <c r="I194" s="37">
        <v>88.275759620182299</v>
      </c>
      <c r="J194" s="40">
        <v>58283105700</v>
      </c>
      <c r="K194" s="33">
        <v>29.68</v>
      </c>
    </row>
    <row r="195" spans="1:11" ht="15" x14ac:dyDescent="0.25">
      <c r="A195" s="22" t="s">
        <v>736</v>
      </c>
      <c r="B195" s="34">
        <v>97.4</v>
      </c>
      <c r="C195" s="22">
        <v>440413194</v>
      </c>
      <c r="D195" s="22">
        <v>437705424</v>
      </c>
      <c r="E195" s="33">
        <v>99.385175095367359</v>
      </c>
      <c r="F195" s="22">
        <v>66061979100</v>
      </c>
      <c r="G195" s="22">
        <v>65655813600</v>
      </c>
      <c r="H195" s="40">
        <v>387640588</v>
      </c>
      <c r="I195" s="37">
        <v>88.017478422774033</v>
      </c>
      <c r="J195" s="40">
        <v>58146088200</v>
      </c>
      <c r="K195" s="33">
        <v>30.48</v>
      </c>
    </row>
    <row r="196" spans="1:11" ht="15" x14ac:dyDescent="0.25">
      <c r="A196" s="22" t="s">
        <v>738</v>
      </c>
      <c r="B196" s="34">
        <v>97</v>
      </c>
      <c r="C196" s="22">
        <v>438636626</v>
      </c>
      <c r="D196" s="22">
        <v>435362222</v>
      </c>
      <c r="E196" s="33">
        <v>99.253504197800396</v>
      </c>
      <c r="F196" s="22">
        <v>65795493900</v>
      </c>
      <c r="G196" s="22">
        <v>65304333300</v>
      </c>
      <c r="H196" s="40">
        <v>390749011</v>
      </c>
      <c r="I196" s="37">
        <v>89.082622799492356</v>
      </c>
      <c r="J196" s="40">
        <v>58612351650</v>
      </c>
      <c r="K196" s="33">
        <v>29.57</v>
      </c>
    </row>
    <row r="197" spans="1:11" ht="15" x14ac:dyDescent="0.25">
      <c r="A197" s="22" t="s">
        <v>740</v>
      </c>
      <c r="B197" s="34">
        <v>97.1</v>
      </c>
      <c r="C197" s="22">
        <v>439859628</v>
      </c>
      <c r="D197" s="22">
        <v>436673616</v>
      </c>
      <c r="E197" s="33">
        <v>99.275675284297733</v>
      </c>
      <c r="F197" s="22">
        <v>65978944200</v>
      </c>
      <c r="G197" s="22">
        <v>65501042400</v>
      </c>
      <c r="H197" s="40">
        <v>387756906</v>
      </c>
      <c r="I197" s="37">
        <v>88.154693296835134</v>
      </c>
      <c r="J197" s="40">
        <v>58163535900</v>
      </c>
      <c r="K197" s="33">
        <v>30.49</v>
      </c>
    </row>
    <row r="198" spans="1:11" ht="15" x14ac:dyDescent="0.25">
      <c r="A198" s="22" t="s">
        <v>743</v>
      </c>
      <c r="B198" s="34">
        <v>97.1</v>
      </c>
      <c r="C198" s="22">
        <v>435060950</v>
      </c>
      <c r="D198" s="22">
        <v>432404107</v>
      </c>
      <c r="E198" s="33">
        <v>99.389317060057905</v>
      </c>
      <c r="F198" s="22">
        <v>65259142500</v>
      </c>
      <c r="G198" s="22">
        <v>64860616050</v>
      </c>
      <c r="H198" s="40">
        <v>380835330</v>
      </c>
      <c r="I198" s="37">
        <v>87.536086610393326</v>
      </c>
      <c r="J198" s="40">
        <v>57125299500</v>
      </c>
      <c r="K198" s="33">
        <v>30.79</v>
      </c>
    </row>
    <row r="199" spans="1:11" ht="15" x14ac:dyDescent="0.25">
      <c r="A199" s="22" t="s">
        <v>746</v>
      </c>
      <c r="B199" s="34">
        <v>97.1</v>
      </c>
      <c r="C199" s="22">
        <v>433362094</v>
      </c>
      <c r="D199" s="22">
        <v>430477102</v>
      </c>
      <c r="E199" s="33">
        <v>99.334276799945485</v>
      </c>
      <c r="F199" s="22">
        <v>65004314100</v>
      </c>
      <c r="G199" s="22">
        <v>64571565300</v>
      </c>
      <c r="H199" s="40">
        <v>387030627</v>
      </c>
      <c r="I199" s="37">
        <v>89.308832581005561</v>
      </c>
      <c r="J199" s="40">
        <v>58054594050</v>
      </c>
      <c r="K199" s="33">
        <v>28.6</v>
      </c>
    </row>
    <row r="200" spans="1:11" ht="15" x14ac:dyDescent="0.25">
      <c r="A200" s="22" t="s">
        <v>748</v>
      </c>
      <c r="B200" s="34">
        <v>95.5</v>
      </c>
      <c r="C200" s="22">
        <v>441151822</v>
      </c>
      <c r="D200" s="22">
        <v>437597963</v>
      </c>
      <c r="E200" s="33">
        <v>99.194413618448124</v>
      </c>
      <c r="F200" s="22">
        <v>66172773300</v>
      </c>
      <c r="G200" s="22">
        <v>65639694450</v>
      </c>
      <c r="H200" s="40">
        <v>387010142</v>
      </c>
      <c r="I200" s="37">
        <v>87.727200183704568</v>
      </c>
      <c r="J200" s="40">
        <v>58051521300</v>
      </c>
      <c r="K200" s="33">
        <v>29.12</v>
      </c>
    </row>
    <row r="201" spans="1:11" ht="15" x14ac:dyDescent="0.25">
      <c r="A201" s="22" t="s">
        <v>751</v>
      </c>
      <c r="B201" s="34">
        <v>95.7</v>
      </c>
      <c r="C201" s="22">
        <v>439854708</v>
      </c>
      <c r="D201" s="22">
        <v>435550257</v>
      </c>
      <c r="E201" s="33">
        <v>99.02139253673738</v>
      </c>
      <c r="F201" s="22">
        <v>65978206200</v>
      </c>
      <c r="G201" s="22">
        <v>65332538550</v>
      </c>
      <c r="H201" s="40">
        <v>392427608</v>
      </c>
      <c r="I201" s="37">
        <v>89.217553174399583</v>
      </c>
      <c r="J201" s="40">
        <v>58864141200</v>
      </c>
      <c r="K201" s="33">
        <v>27.95</v>
      </c>
    </row>
    <row r="202" spans="1:11" ht="15" x14ac:dyDescent="0.25">
      <c r="A202" s="22" t="s">
        <v>754</v>
      </c>
      <c r="B202" s="34">
        <v>96.2</v>
      </c>
      <c r="C202" s="22">
        <v>440540310</v>
      </c>
      <c r="D202" s="22">
        <v>437612232</v>
      </c>
      <c r="E202" s="33">
        <v>99.335343909845619</v>
      </c>
      <c r="F202" s="22">
        <v>66081046500</v>
      </c>
      <c r="G202" s="22">
        <v>65641834800</v>
      </c>
      <c r="H202" s="40">
        <v>394150349</v>
      </c>
      <c r="I202" s="37">
        <v>89.469757943376408</v>
      </c>
      <c r="J202" s="40">
        <v>59122552350</v>
      </c>
      <c r="K202" s="33">
        <v>27.84</v>
      </c>
    </row>
    <row r="203" spans="1:11" ht="15" x14ac:dyDescent="0.25">
      <c r="A203" s="22" t="s">
        <v>1264</v>
      </c>
      <c r="B203" s="34">
        <v>96.4</v>
      </c>
      <c r="C203" s="22">
        <v>437394986</v>
      </c>
      <c r="D203" s="22">
        <v>435294221</v>
      </c>
      <c r="E203" s="33">
        <v>99.519709857853741</v>
      </c>
      <c r="F203" s="22">
        <v>65609247900</v>
      </c>
      <c r="G203" s="22">
        <v>65294133150</v>
      </c>
      <c r="H203" s="40">
        <v>383180511</v>
      </c>
      <c r="I203" s="37">
        <v>87.605144838125781</v>
      </c>
      <c r="J203" s="40">
        <v>57477076650</v>
      </c>
      <c r="K203" s="33">
        <v>30.23</v>
      </c>
    </row>
    <row r="204" spans="1:11" ht="15" x14ac:dyDescent="0.25">
      <c r="A204" s="22" t="s">
        <v>1265</v>
      </c>
      <c r="B204" s="34">
        <v>96.1</v>
      </c>
      <c r="C204" s="22">
        <v>437674724</v>
      </c>
      <c r="D204" s="22">
        <v>435011778</v>
      </c>
      <c r="E204" s="33">
        <v>99.391569616892014</v>
      </c>
      <c r="F204" s="22">
        <v>65651208600</v>
      </c>
      <c r="G204" s="22">
        <v>65251766700</v>
      </c>
      <c r="H204" s="40">
        <v>388233828</v>
      </c>
      <c r="I204" s="37">
        <v>88.703735151038785</v>
      </c>
      <c r="J204" s="40">
        <v>58235074200</v>
      </c>
      <c r="K204" s="33">
        <v>28.62</v>
      </c>
    </row>
    <row r="205" spans="1:11" ht="15" x14ac:dyDescent="0.25">
      <c r="A205" s="22" t="s">
        <v>1266</v>
      </c>
      <c r="B205" s="34">
        <v>96.3</v>
      </c>
      <c r="C205" s="22">
        <v>437691026</v>
      </c>
      <c r="D205" s="22">
        <v>435380481</v>
      </c>
      <c r="E205" s="33">
        <v>99.472105923414574</v>
      </c>
      <c r="F205" s="22">
        <v>65653653900</v>
      </c>
      <c r="G205" s="22">
        <v>65307072150</v>
      </c>
      <c r="H205" s="40">
        <v>388486592</v>
      </c>
      <c r="I205" s="37">
        <v>88.758180753744767</v>
      </c>
      <c r="J205" s="40">
        <v>58272988800</v>
      </c>
      <c r="K205" s="33">
        <v>28.98</v>
      </c>
    </row>
    <row r="206" spans="1:11" ht="15" x14ac:dyDescent="0.25">
      <c r="A206" s="22" t="s">
        <v>769</v>
      </c>
      <c r="B206" s="34">
        <v>96.8</v>
      </c>
      <c r="C206" s="22">
        <v>438154786</v>
      </c>
      <c r="D206" s="22">
        <v>435837543</v>
      </c>
      <c r="E206" s="33">
        <v>99.471135983437591</v>
      </c>
      <c r="F206" s="22">
        <v>65723217900</v>
      </c>
      <c r="G206" s="22">
        <v>65375631450</v>
      </c>
      <c r="H206" s="40">
        <v>389740226</v>
      </c>
      <c r="I206" s="37">
        <v>88.950352353334779</v>
      </c>
      <c r="J206" s="40">
        <v>58461033900</v>
      </c>
      <c r="K206" s="33">
        <v>28.47</v>
      </c>
    </row>
    <row r="207" spans="1:11" ht="15" x14ac:dyDescent="0.25">
      <c r="A207" s="22" t="s">
        <v>1267</v>
      </c>
      <c r="B207" s="34">
        <v>96.7</v>
      </c>
      <c r="C207" s="22">
        <v>441777732</v>
      </c>
      <c r="D207" s="22">
        <v>439043826</v>
      </c>
      <c r="E207" s="33">
        <v>99.381158034466068</v>
      </c>
      <c r="F207" s="22">
        <v>66266659800</v>
      </c>
      <c r="G207" s="22">
        <v>65856573900</v>
      </c>
      <c r="H207" s="40">
        <v>392537301</v>
      </c>
      <c r="I207" s="37">
        <v>88.854026033163663</v>
      </c>
      <c r="J207" s="40">
        <v>58880595150</v>
      </c>
      <c r="K207" s="33">
        <v>28.89</v>
      </c>
    </row>
    <row r="208" spans="1:11" ht="15" x14ac:dyDescent="0.25">
      <c r="A208" s="22" t="s">
        <v>1268</v>
      </c>
      <c r="B208" s="34">
        <v>96.5</v>
      </c>
      <c r="C208" s="22">
        <v>441021982</v>
      </c>
      <c r="D208" s="22">
        <v>438534550</v>
      </c>
      <c r="E208" s="33">
        <v>99.435984576387838</v>
      </c>
      <c r="F208" s="22">
        <v>66153297300</v>
      </c>
      <c r="G208" s="22">
        <v>65780182500</v>
      </c>
      <c r="H208" s="40">
        <v>396523384</v>
      </c>
      <c r="I208" s="37">
        <v>89.910117904281691</v>
      </c>
      <c r="J208" s="40">
        <v>59478507600</v>
      </c>
      <c r="K208" s="33">
        <v>27.88</v>
      </c>
    </row>
    <row r="209" spans="1:11" ht="15" x14ac:dyDescent="0.25">
      <c r="A209" s="22" t="s">
        <v>1269</v>
      </c>
      <c r="B209" s="34">
        <v>96.7</v>
      </c>
      <c r="C209" s="22">
        <v>438398776</v>
      </c>
      <c r="D209" s="22">
        <v>436186562</v>
      </c>
      <c r="E209" s="33">
        <v>99.495387733473052</v>
      </c>
      <c r="F209" s="22">
        <v>65759816400</v>
      </c>
      <c r="G209" s="22">
        <v>65427984300</v>
      </c>
      <c r="H209" s="40">
        <v>390063987</v>
      </c>
      <c r="I209" s="37">
        <v>88.974698004175096</v>
      </c>
      <c r="J209" s="40">
        <v>58509598050</v>
      </c>
      <c r="K209" s="33">
        <v>28.87</v>
      </c>
    </row>
    <row r="210" spans="1:11" ht="15" x14ac:dyDescent="0.25">
      <c r="A210" s="22" t="s">
        <v>780</v>
      </c>
      <c r="B210" s="34">
        <v>96.6</v>
      </c>
      <c r="C210" s="22">
        <v>438424780</v>
      </c>
      <c r="D210" s="22">
        <v>436267281</v>
      </c>
      <c r="E210" s="33">
        <v>99.507897569110952</v>
      </c>
      <c r="F210" s="22">
        <v>65763717000</v>
      </c>
      <c r="G210" s="22">
        <v>65440092150</v>
      </c>
      <c r="H210" s="40">
        <v>388806948</v>
      </c>
      <c r="I210" s="37">
        <v>88.682703564337771</v>
      </c>
      <c r="J210" s="40">
        <v>58321042200</v>
      </c>
      <c r="K210" s="33">
        <v>29.5</v>
      </c>
    </row>
    <row r="211" spans="1:11" ht="15" x14ac:dyDescent="0.25">
      <c r="A211" s="22" t="s">
        <v>1270</v>
      </c>
      <c r="B211" s="34">
        <v>96.6</v>
      </c>
      <c r="C211" s="22">
        <v>436022624</v>
      </c>
      <c r="D211" s="22">
        <v>434033741</v>
      </c>
      <c r="E211" s="33">
        <v>99.543857843486578</v>
      </c>
      <c r="F211" s="22">
        <v>65403393600</v>
      </c>
      <c r="G211" s="22">
        <v>65105061150</v>
      </c>
      <c r="H211" s="40">
        <v>386623192</v>
      </c>
      <c r="I211" s="37">
        <v>88.670442935548223</v>
      </c>
      <c r="J211" s="40">
        <v>57993478800</v>
      </c>
      <c r="K211" s="33">
        <v>29.38</v>
      </c>
    </row>
    <row r="212" spans="1:11" ht="15" x14ac:dyDescent="0.25">
      <c r="A212" s="22" t="s">
        <v>1271</v>
      </c>
      <c r="B212" s="34">
        <v>96</v>
      </c>
      <c r="C212" s="22">
        <v>440770844</v>
      </c>
      <c r="D212" s="22">
        <v>438690526</v>
      </c>
      <c r="E212" s="33">
        <v>99.528027312078734</v>
      </c>
      <c r="F212" s="22">
        <v>66115626600</v>
      </c>
      <c r="G212" s="22">
        <v>65803578900</v>
      </c>
      <c r="H212" s="40">
        <v>383655321</v>
      </c>
      <c r="I212" s="37">
        <v>87.041900847688552</v>
      </c>
      <c r="J212" s="40">
        <v>57548298150</v>
      </c>
      <c r="K212" s="33">
        <v>31.02</v>
      </c>
    </row>
    <row r="213" spans="1:11" ht="15" x14ac:dyDescent="0.25">
      <c r="A213" s="22" t="s">
        <v>1272</v>
      </c>
      <c r="B213" s="34">
        <v>96.6</v>
      </c>
      <c r="C213" s="22">
        <v>438790358</v>
      </c>
      <c r="D213" s="22">
        <v>436475077</v>
      </c>
      <c r="E213" s="33">
        <v>99.47234916223934</v>
      </c>
      <c r="F213" s="22">
        <v>65818553700</v>
      </c>
      <c r="G213" s="22">
        <v>65471261550</v>
      </c>
      <c r="H213" s="40">
        <v>392042651</v>
      </c>
      <c r="I213" s="37">
        <v>89.346231942498605</v>
      </c>
      <c r="J213" s="40">
        <v>58806397650</v>
      </c>
      <c r="K213" s="33">
        <v>28.34</v>
      </c>
    </row>
    <row r="214" spans="1:11" ht="15" x14ac:dyDescent="0.25">
      <c r="A214" s="22" t="s">
        <v>791</v>
      </c>
      <c r="B214" s="34">
        <v>96.5</v>
      </c>
      <c r="C214" s="22">
        <v>440287764</v>
      </c>
      <c r="D214" s="22">
        <v>438464091</v>
      </c>
      <c r="E214" s="33">
        <v>99.585799754362469</v>
      </c>
      <c r="F214" s="22">
        <v>66043164600</v>
      </c>
      <c r="G214" s="22">
        <v>65769613650</v>
      </c>
      <c r="H214" s="40">
        <v>393432631</v>
      </c>
      <c r="I214" s="37">
        <v>89.358066057906626</v>
      </c>
      <c r="J214" s="40">
        <v>59014894650</v>
      </c>
      <c r="K214" s="33">
        <v>28.24</v>
      </c>
    </row>
    <row r="215" spans="1:11" ht="15" x14ac:dyDescent="0.25">
      <c r="A215" s="22" t="s">
        <v>1273</v>
      </c>
      <c r="B215" s="34">
        <v>96.7</v>
      </c>
      <c r="C215" s="22">
        <v>440115826</v>
      </c>
      <c r="D215" s="22">
        <v>437783166</v>
      </c>
      <c r="E215" s="33">
        <v>99.469989520440478</v>
      </c>
      <c r="F215" s="22">
        <v>66017373900</v>
      </c>
      <c r="G215" s="22">
        <v>65667474900</v>
      </c>
      <c r="H215" s="40">
        <v>385721175</v>
      </c>
      <c r="I215" s="37">
        <v>87.640832756602578</v>
      </c>
      <c r="J215" s="40">
        <v>57858176250</v>
      </c>
      <c r="K215" s="33">
        <v>30.46</v>
      </c>
    </row>
    <row r="216" spans="1:11" ht="15" x14ac:dyDescent="0.25">
      <c r="A216" s="22" t="s">
        <v>1274</v>
      </c>
      <c r="B216" s="34">
        <v>96.2</v>
      </c>
      <c r="C216" s="22">
        <v>437545576</v>
      </c>
      <c r="D216" s="22">
        <v>434659029</v>
      </c>
      <c r="E216" s="33">
        <v>99.340286553371527</v>
      </c>
      <c r="F216" s="22">
        <v>65631836400</v>
      </c>
      <c r="G216" s="22">
        <v>65198854350</v>
      </c>
      <c r="H216" s="40">
        <v>388866776</v>
      </c>
      <c r="I216" s="37">
        <v>88.874576119585768</v>
      </c>
      <c r="J216" s="40">
        <v>58330016400</v>
      </c>
      <c r="K216" s="33">
        <v>28.43</v>
      </c>
    </row>
    <row r="217" spans="1:11" ht="15" x14ac:dyDescent="0.25">
      <c r="A217" s="22" t="s">
        <v>800</v>
      </c>
      <c r="B217" s="34">
        <v>95.8</v>
      </c>
      <c r="C217" s="22">
        <v>439843854</v>
      </c>
      <c r="D217" s="22">
        <v>436650674</v>
      </c>
      <c r="E217" s="33">
        <v>99.274019638796631</v>
      </c>
      <c r="F217" s="22">
        <v>65976578100</v>
      </c>
      <c r="G217" s="22">
        <v>65497601100</v>
      </c>
      <c r="H217" s="40">
        <v>387993053</v>
      </c>
      <c r="I217" s="37">
        <v>88.211543590194168</v>
      </c>
      <c r="J217" s="40">
        <v>58198957950</v>
      </c>
      <c r="K217" s="33">
        <v>28.72</v>
      </c>
    </row>
    <row r="218" spans="1:11" ht="15" x14ac:dyDescent="0.25">
      <c r="A218" s="22" t="s">
        <v>802</v>
      </c>
      <c r="B218" s="34">
        <v>96</v>
      </c>
      <c r="C218" s="22">
        <v>439280154</v>
      </c>
      <c r="D218" s="22">
        <v>435805064</v>
      </c>
      <c r="E218" s="33">
        <v>99.20891258838887</v>
      </c>
      <c r="F218" s="22">
        <v>65892023100</v>
      </c>
      <c r="G218" s="22">
        <v>65370759600</v>
      </c>
      <c r="H218" s="40">
        <v>391267578</v>
      </c>
      <c r="I218" s="37">
        <v>88.956018014520211</v>
      </c>
      <c r="J218" s="40">
        <v>58690136700</v>
      </c>
      <c r="K218" s="33">
        <v>28.4</v>
      </c>
    </row>
    <row r="219" spans="1:11" ht="15" x14ac:dyDescent="0.25">
      <c r="A219" s="22" t="s">
        <v>1275</v>
      </c>
      <c r="B219" s="34">
        <v>94.8</v>
      </c>
      <c r="C219" s="22">
        <v>444529412</v>
      </c>
      <c r="D219" s="22">
        <v>441578530</v>
      </c>
      <c r="E219" s="33">
        <v>99.336178457411052</v>
      </c>
      <c r="F219" s="22">
        <v>66679411800</v>
      </c>
      <c r="G219" s="22">
        <v>66236779500</v>
      </c>
      <c r="H219" s="40">
        <v>391440605</v>
      </c>
      <c r="I219" s="37">
        <v>88.057301594253119</v>
      </c>
      <c r="J219" s="40">
        <v>58716090750</v>
      </c>
      <c r="K219" s="33">
        <v>28.87</v>
      </c>
    </row>
    <row r="220" spans="1:11" ht="15" x14ac:dyDescent="0.25">
      <c r="A220" s="22" t="s">
        <v>1276</v>
      </c>
      <c r="B220" s="34">
        <v>96.1</v>
      </c>
      <c r="C220" s="22">
        <v>440384166</v>
      </c>
      <c r="D220" s="22">
        <v>437327340</v>
      </c>
      <c r="E220" s="33">
        <v>99.305872863739609</v>
      </c>
      <c r="F220" s="22">
        <v>66057624900</v>
      </c>
      <c r="G220" s="22">
        <v>65599101000</v>
      </c>
      <c r="H220" s="40">
        <v>386497961</v>
      </c>
      <c r="I220" s="37">
        <v>87.763818692791048</v>
      </c>
      <c r="J220" s="40">
        <v>57974694150</v>
      </c>
      <c r="K220" s="33">
        <v>29.8</v>
      </c>
    </row>
    <row r="221" spans="1:11" ht="15" x14ac:dyDescent="0.25">
      <c r="A221" s="22" t="s">
        <v>811</v>
      </c>
      <c r="B221" s="34">
        <v>95.3</v>
      </c>
      <c r="C221" s="22">
        <v>439712668</v>
      </c>
      <c r="D221" s="22">
        <v>437095173</v>
      </c>
      <c r="E221" s="33">
        <v>99.404726042598355</v>
      </c>
      <c r="F221" s="22">
        <v>65956900200</v>
      </c>
      <c r="G221" s="22">
        <v>65564275950</v>
      </c>
      <c r="H221" s="40">
        <v>385354979</v>
      </c>
      <c r="I221" s="37">
        <v>87.637906988843</v>
      </c>
      <c r="J221" s="40">
        <v>57803246850</v>
      </c>
      <c r="K221" s="33">
        <v>29.34</v>
      </c>
    </row>
    <row r="222" spans="1:11" ht="15" x14ac:dyDescent="0.25">
      <c r="A222" s="35" t="s">
        <v>813</v>
      </c>
      <c r="B222" s="39">
        <v>95.7</v>
      </c>
      <c r="C222" s="36">
        <v>435256774</v>
      </c>
      <c r="D222" s="35">
        <v>431950096</v>
      </c>
      <c r="E222" s="37">
        <v>99.240292581868005</v>
      </c>
      <c r="F222" s="38">
        <v>65288516100</v>
      </c>
      <c r="G222" s="38">
        <v>64792514400</v>
      </c>
      <c r="H222" s="40">
        <v>385763463</v>
      </c>
      <c r="I222" s="37">
        <v>88.628939523408775</v>
      </c>
      <c r="J222" s="40">
        <v>57864519450</v>
      </c>
      <c r="K222" s="33">
        <v>27.89</v>
      </c>
    </row>
    <row r="223" spans="1:11" ht="15" x14ac:dyDescent="0.25">
      <c r="A223" s="35" t="s">
        <v>816</v>
      </c>
      <c r="B223" s="39">
        <v>96</v>
      </c>
      <c r="C223" s="36">
        <v>439271178</v>
      </c>
      <c r="D223" s="35">
        <v>436468615</v>
      </c>
      <c r="E223" s="37">
        <v>99.36199706687789</v>
      </c>
      <c r="F223" s="38">
        <v>65890676700</v>
      </c>
      <c r="G223" s="38">
        <v>65470292250</v>
      </c>
      <c r="H223" s="40">
        <v>386088949</v>
      </c>
      <c r="I223" s="37">
        <v>87.893075698219377</v>
      </c>
      <c r="J223" s="40">
        <v>57913342350</v>
      </c>
      <c r="K223" s="33">
        <v>29.3</v>
      </c>
    </row>
    <row r="224" spans="1:11" ht="15" x14ac:dyDescent="0.25">
      <c r="A224" s="35" t="s">
        <v>1277</v>
      </c>
      <c r="B224" s="39">
        <v>96.4</v>
      </c>
      <c r="C224" s="36">
        <v>426644720</v>
      </c>
      <c r="D224" s="35">
        <v>424146908</v>
      </c>
      <c r="E224" s="37">
        <v>99.414545198168625</v>
      </c>
      <c r="F224" s="38">
        <v>63996708000</v>
      </c>
      <c r="G224" s="38">
        <v>63622036200</v>
      </c>
      <c r="H224" s="40">
        <v>379421011</v>
      </c>
      <c r="I224" s="37">
        <v>88.931373860667961</v>
      </c>
      <c r="J224" s="40">
        <v>56913151650</v>
      </c>
      <c r="K224" s="33">
        <v>27.65</v>
      </c>
    </row>
    <row r="225" spans="1:11" ht="15" x14ac:dyDescent="0.25">
      <c r="A225" s="35" t="s">
        <v>1278</v>
      </c>
      <c r="B225" s="39">
        <v>95.8</v>
      </c>
      <c r="C225" s="36">
        <v>441031764</v>
      </c>
      <c r="D225" s="35">
        <v>438473676</v>
      </c>
      <c r="E225" s="37">
        <v>99.419976471354573</v>
      </c>
      <c r="F225" s="38">
        <v>66154764600</v>
      </c>
      <c r="G225" s="38">
        <v>65771051400</v>
      </c>
      <c r="H225" s="40">
        <v>393266960</v>
      </c>
      <c r="I225" s="37">
        <v>89.169758756877215</v>
      </c>
      <c r="J225" s="40">
        <v>58990044000</v>
      </c>
      <c r="K225" s="33">
        <v>27.67</v>
      </c>
    </row>
    <row r="226" spans="1:11" ht="15" x14ac:dyDescent="0.25">
      <c r="A226" s="35" t="s">
        <v>1279</v>
      </c>
      <c r="B226" s="39">
        <v>96</v>
      </c>
      <c r="C226" s="36">
        <v>441365368</v>
      </c>
      <c r="D226" s="35">
        <v>438696002</v>
      </c>
      <c r="E226" s="37">
        <v>99.395202661211073</v>
      </c>
      <c r="F226" s="38">
        <v>66204805200</v>
      </c>
      <c r="G226" s="38">
        <v>65804400300</v>
      </c>
      <c r="H226" s="40">
        <v>391205101</v>
      </c>
      <c r="I226" s="37">
        <v>88.635205515263721</v>
      </c>
      <c r="J226" s="40">
        <v>58680765150</v>
      </c>
      <c r="K226" s="33">
        <v>28.69</v>
      </c>
    </row>
    <row r="227" spans="1:11" ht="15" x14ac:dyDescent="0.25">
      <c r="A227" s="35" t="s">
        <v>1280</v>
      </c>
      <c r="B227" s="39">
        <v>96.5</v>
      </c>
      <c r="C227" s="36">
        <v>437677060</v>
      </c>
      <c r="D227" s="35">
        <v>435785423</v>
      </c>
      <c r="E227" s="37">
        <v>99.567800743315189</v>
      </c>
      <c r="F227" s="38">
        <v>65651559000</v>
      </c>
      <c r="G227" s="38">
        <v>65367813450</v>
      </c>
      <c r="H227" s="40">
        <v>381596539</v>
      </c>
      <c r="I227" s="37">
        <v>87.186780819629902</v>
      </c>
      <c r="J227" s="40">
        <v>57239480850</v>
      </c>
      <c r="K227" s="33">
        <v>30.38</v>
      </c>
    </row>
    <row r="228" spans="1:11" ht="15" x14ac:dyDescent="0.25">
      <c r="A228" s="35" t="s">
        <v>1281</v>
      </c>
      <c r="B228" s="39">
        <v>96.3</v>
      </c>
      <c r="C228" s="36">
        <v>440407622</v>
      </c>
      <c r="D228" s="35">
        <v>437769126</v>
      </c>
      <c r="E228" s="37">
        <v>99.400896835522985</v>
      </c>
      <c r="F228" s="38">
        <v>66061143300</v>
      </c>
      <c r="G228" s="38">
        <v>65665368900</v>
      </c>
      <c r="H228" s="40">
        <v>390550793</v>
      </c>
      <c r="I228" s="37">
        <v>88.679390067413507</v>
      </c>
      <c r="J228" s="40">
        <v>58582618950</v>
      </c>
      <c r="K228" s="33">
        <v>29.06</v>
      </c>
    </row>
    <row r="229" spans="1:11" ht="15" x14ac:dyDescent="0.25">
      <c r="A229" s="35" t="s">
        <v>833</v>
      </c>
      <c r="B229" s="39">
        <v>96.4</v>
      </c>
      <c r="C229" s="36">
        <v>438351300</v>
      </c>
      <c r="D229" s="35">
        <v>436148059</v>
      </c>
      <c r="E229" s="37">
        <v>99.497380069364453</v>
      </c>
      <c r="F229" s="38">
        <v>65752695000</v>
      </c>
      <c r="G229" s="38">
        <v>65422208850</v>
      </c>
      <c r="H229" s="40">
        <v>386098409</v>
      </c>
      <c r="I229" s="37">
        <v>88.079676962290293</v>
      </c>
      <c r="J229" s="40">
        <v>57914761350</v>
      </c>
      <c r="K229" s="33">
        <v>29.3</v>
      </c>
    </row>
    <row r="230" spans="1:11" ht="15" x14ac:dyDescent="0.25">
      <c r="A230" s="35" t="s">
        <v>836</v>
      </c>
      <c r="B230" s="39">
        <v>75.400000000000006</v>
      </c>
      <c r="C230" s="36">
        <v>453746488</v>
      </c>
      <c r="D230" s="35">
        <v>449827575</v>
      </c>
      <c r="E230" s="37">
        <v>99.136321028670977</v>
      </c>
      <c r="F230" s="38">
        <v>68061973200</v>
      </c>
      <c r="G230" s="38">
        <v>67474136250</v>
      </c>
      <c r="H230" s="40">
        <v>390505611</v>
      </c>
      <c r="I230" s="37">
        <v>86.062508763704201</v>
      </c>
      <c r="J230" s="40">
        <v>58575841650</v>
      </c>
      <c r="K230" s="33">
        <v>13.57</v>
      </c>
    </row>
    <row r="231" spans="1:11" ht="15" x14ac:dyDescent="0.25">
      <c r="A231" s="35" t="s">
        <v>1282</v>
      </c>
      <c r="B231" s="39">
        <v>94.8</v>
      </c>
      <c r="C231" s="36">
        <v>444672304</v>
      </c>
      <c r="D231" s="35">
        <v>439843462</v>
      </c>
      <c r="E231" s="37">
        <v>98.91406729032532</v>
      </c>
      <c r="F231" s="38">
        <v>66700845600</v>
      </c>
      <c r="G231" s="22">
        <v>65976519300</v>
      </c>
      <c r="H231" s="40">
        <v>390331859</v>
      </c>
      <c r="I231" s="37">
        <v>87.779665045205959</v>
      </c>
      <c r="J231" s="40">
        <v>58549778850</v>
      </c>
      <c r="K231" s="33">
        <v>28.23</v>
      </c>
    </row>
    <row r="232" spans="1:11" ht="15" x14ac:dyDescent="0.25">
      <c r="A232" s="35" t="s">
        <v>1283</v>
      </c>
      <c r="B232" s="39">
        <v>96.7</v>
      </c>
      <c r="C232" s="36">
        <v>443117962</v>
      </c>
      <c r="D232" s="35">
        <v>440784989</v>
      </c>
      <c r="E232" s="37">
        <v>99.47350971974366</v>
      </c>
      <c r="F232" s="38">
        <v>66467694300</v>
      </c>
      <c r="G232" s="38">
        <v>66117748350</v>
      </c>
      <c r="H232" s="40">
        <v>388150133</v>
      </c>
      <c r="I232" s="37">
        <v>87.595215334556897</v>
      </c>
      <c r="J232" s="40">
        <v>58222519950</v>
      </c>
      <c r="K232" s="33">
        <v>30.08</v>
      </c>
    </row>
    <row r="233" spans="1:11" ht="15" x14ac:dyDescent="0.25">
      <c r="A233" s="35" t="s">
        <v>1284</v>
      </c>
      <c r="B233" s="39">
        <v>96.5</v>
      </c>
      <c r="C233" s="36">
        <v>444581042</v>
      </c>
      <c r="D233" s="35">
        <v>442522037</v>
      </c>
      <c r="E233" s="37">
        <v>99.536866216621092</v>
      </c>
      <c r="F233" s="38">
        <v>66687156300</v>
      </c>
      <c r="G233" s="38">
        <v>66378305550</v>
      </c>
      <c r="H233" s="40">
        <v>393572938</v>
      </c>
      <c r="I233" s="37">
        <v>88.526702854774456</v>
      </c>
      <c r="J233" s="40">
        <v>59035940700</v>
      </c>
      <c r="K233" s="33">
        <v>29.3</v>
      </c>
    </row>
    <row r="234" spans="1:11" ht="15" x14ac:dyDescent="0.25">
      <c r="A234" s="35" t="s">
        <v>1363</v>
      </c>
      <c r="B234" s="39">
        <v>96</v>
      </c>
      <c r="C234" s="36">
        <v>444491284</v>
      </c>
      <c r="D234" s="35">
        <v>442519327</v>
      </c>
      <c r="E234" s="37">
        <v>99.556356430152192</v>
      </c>
      <c r="F234" s="38">
        <v>66673692600</v>
      </c>
      <c r="G234" s="38">
        <v>66377899050</v>
      </c>
      <c r="H234" s="40">
        <v>389807315</v>
      </c>
      <c r="I234" s="37">
        <v>87.697403533339028</v>
      </c>
      <c r="J234" s="40">
        <v>58471097250</v>
      </c>
      <c r="K234" s="33">
        <v>30.15</v>
      </c>
    </row>
    <row r="235" spans="1:11" ht="15" x14ac:dyDescent="0.25">
      <c r="A235" s="35" t="s">
        <v>1285</v>
      </c>
      <c r="B235" s="39">
        <v>97.3</v>
      </c>
      <c r="C235" s="36">
        <v>443082228</v>
      </c>
      <c r="D235" s="35">
        <v>440643393</v>
      </c>
      <c r="E235" s="37">
        <v>99.44957507977503</v>
      </c>
      <c r="F235" s="38">
        <v>66462334200</v>
      </c>
      <c r="G235" s="38">
        <v>66096508950</v>
      </c>
      <c r="H235" s="40">
        <v>391490013</v>
      </c>
      <c r="I235" s="37">
        <v>88.356063109802719</v>
      </c>
      <c r="J235" s="40">
        <v>58723501950</v>
      </c>
      <c r="K235" s="33">
        <v>30.16</v>
      </c>
    </row>
    <row r="236" spans="1:11" ht="15" x14ac:dyDescent="0.25">
      <c r="A236" s="35" t="s">
        <v>1286</v>
      </c>
      <c r="B236" s="39">
        <v>96.3</v>
      </c>
      <c r="C236" s="36">
        <v>432330826</v>
      </c>
      <c r="D236" s="35">
        <v>429375101</v>
      </c>
      <c r="E236" s="37">
        <v>99.316327954833369</v>
      </c>
      <c r="F236" s="38">
        <v>64849623900</v>
      </c>
      <c r="G236" s="38">
        <v>64406265150</v>
      </c>
      <c r="H236" s="40">
        <v>378981596</v>
      </c>
      <c r="I236" s="37">
        <v>87.660091117351882</v>
      </c>
      <c r="J236" s="40">
        <v>56847239400</v>
      </c>
      <c r="K236" s="33">
        <v>28.92</v>
      </c>
    </row>
    <row r="237" spans="1:11" ht="15" x14ac:dyDescent="0.25">
      <c r="A237" s="35" t="s">
        <v>858</v>
      </c>
      <c r="B237" s="39">
        <v>96.9</v>
      </c>
      <c r="C237" s="36">
        <v>444867646</v>
      </c>
      <c r="D237" s="35">
        <v>443053651</v>
      </c>
      <c r="E237" s="37">
        <v>99.59223939607422</v>
      </c>
      <c r="F237" s="38">
        <v>66730146900</v>
      </c>
      <c r="G237" s="38">
        <v>66458047650</v>
      </c>
      <c r="H237" s="40">
        <v>393904831</v>
      </c>
      <c r="I237" s="37">
        <v>88.544274806624173</v>
      </c>
      <c r="J237" s="40">
        <v>59085724650</v>
      </c>
      <c r="K237" s="33">
        <v>29.14</v>
      </c>
    </row>
    <row r="238" spans="1:11" ht="15" x14ac:dyDescent="0.25">
      <c r="A238" s="35" t="s">
        <v>861</v>
      </c>
      <c r="B238" s="39">
        <v>96.7</v>
      </c>
      <c r="C238" s="36">
        <v>443742920</v>
      </c>
      <c r="D238" s="35">
        <v>441045876</v>
      </c>
      <c r="E238" s="37">
        <v>99.392205739305084</v>
      </c>
      <c r="F238" s="38">
        <v>66561438000</v>
      </c>
      <c r="G238" s="38">
        <v>66156881400</v>
      </c>
      <c r="H238" s="40">
        <v>390823838</v>
      </c>
      <c r="I238" s="37">
        <v>88.074382798039906</v>
      </c>
      <c r="J238" s="40">
        <v>58623575700</v>
      </c>
      <c r="K238" s="33">
        <v>30.1</v>
      </c>
    </row>
    <row r="239" spans="1:11" ht="15" x14ac:dyDescent="0.25">
      <c r="A239" s="35" t="s">
        <v>1287</v>
      </c>
      <c r="B239" s="39">
        <v>96.3</v>
      </c>
      <c r="C239" s="36">
        <v>443595294</v>
      </c>
      <c r="D239" s="35">
        <v>439549432</v>
      </c>
      <c r="E239" s="37">
        <v>99.087938475740444</v>
      </c>
      <c r="F239" s="38">
        <v>66539294100</v>
      </c>
      <c r="G239" s="38">
        <v>65932414800</v>
      </c>
      <c r="H239" s="40">
        <v>391904439</v>
      </c>
      <c r="I239" s="37">
        <v>88.347294099111878</v>
      </c>
      <c r="J239" s="40">
        <v>58785665850</v>
      </c>
      <c r="K239" s="33">
        <v>29.26</v>
      </c>
    </row>
    <row r="240" spans="1:11" ht="15" x14ac:dyDescent="0.25">
      <c r="A240" s="35" t="s">
        <v>867</v>
      </c>
      <c r="B240" s="22">
        <v>96.7</v>
      </c>
      <c r="C240" s="36">
        <v>445229418</v>
      </c>
      <c r="D240" s="35">
        <v>443506522</v>
      </c>
      <c r="E240" s="37">
        <v>99.613031859453642</v>
      </c>
      <c r="F240" s="38">
        <v>66784412700</v>
      </c>
      <c r="G240" s="38">
        <v>66525978300</v>
      </c>
      <c r="H240" s="40">
        <v>395518428</v>
      </c>
      <c r="I240" s="37">
        <v>88.834747213401798</v>
      </c>
      <c r="J240" s="40">
        <v>59327764200</v>
      </c>
      <c r="K240" s="33">
        <v>29.13</v>
      </c>
    </row>
    <row r="241" spans="1:11" ht="15" x14ac:dyDescent="0.25">
      <c r="A241" s="35" t="s">
        <v>871</v>
      </c>
      <c r="B241" s="39">
        <v>97.1</v>
      </c>
      <c r="C241" s="36">
        <v>443731394</v>
      </c>
      <c r="D241" s="35">
        <v>442007509</v>
      </c>
      <c r="E241" s="37">
        <v>99.611502583925798</v>
      </c>
      <c r="F241" s="38">
        <v>66559709100</v>
      </c>
      <c r="G241" s="38">
        <v>66301126350</v>
      </c>
      <c r="H241" s="40">
        <v>395058712</v>
      </c>
      <c r="I241" s="37">
        <v>89.031048364362505</v>
      </c>
      <c r="J241" s="40">
        <v>59258806800</v>
      </c>
      <c r="K241" s="33">
        <v>29.19</v>
      </c>
    </row>
    <row r="242" spans="1:11" ht="15" x14ac:dyDescent="0.25">
      <c r="A242" s="35" t="s">
        <v>1288</v>
      </c>
      <c r="B242" s="39">
        <v>96.6</v>
      </c>
      <c r="C242" s="36">
        <v>443786256</v>
      </c>
      <c r="D242" s="35">
        <v>441128729</v>
      </c>
      <c r="E242" s="37">
        <v>99.401169602692704</v>
      </c>
      <c r="F242" s="38">
        <v>66567938400</v>
      </c>
      <c r="G242" s="38">
        <v>66169309350</v>
      </c>
      <c r="H242" s="40">
        <v>390245784</v>
      </c>
      <c r="I242" s="37">
        <v>87.935527232731616</v>
      </c>
      <c r="J242" s="40">
        <v>58536867600</v>
      </c>
      <c r="K242" s="33">
        <v>30.17</v>
      </c>
    </row>
    <row r="243" spans="1:11" ht="15" x14ac:dyDescent="0.25">
      <c r="A243" s="35" t="s">
        <v>1289</v>
      </c>
      <c r="B243" s="39">
        <v>97.4</v>
      </c>
      <c r="C243" s="36">
        <v>442881598</v>
      </c>
      <c r="D243" s="35">
        <v>440352693</v>
      </c>
      <c r="E243" s="37">
        <v>99.428988467477481</v>
      </c>
      <c r="F243" s="38">
        <v>66432239700</v>
      </c>
      <c r="G243" s="38">
        <v>66052903950</v>
      </c>
      <c r="H243" s="40">
        <v>387628717</v>
      </c>
      <c r="I243" s="37">
        <v>87.524231928010693</v>
      </c>
      <c r="J243" s="40">
        <v>58144307550</v>
      </c>
      <c r="K243" s="33">
        <v>30.4</v>
      </c>
    </row>
    <row r="244" spans="1:11" ht="15" x14ac:dyDescent="0.25">
      <c r="A244" s="35" t="s">
        <v>1290</v>
      </c>
      <c r="B244" s="39">
        <v>96.8</v>
      </c>
      <c r="C244" s="36">
        <v>433986246</v>
      </c>
      <c r="D244" s="35">
        <v>431085103</v>
      </c>
      <c r="E244" s="37">
        <v>99.331512685772992</v>
      </c>
      <c r="F244" s="38">
        <v>65097936900</v>
      </c>
      <c r="G244" s="38">
        <v>64662765450</v>
      </c>
      <c r="H244" s="40">
        <v>386810326</v>
      </c>
      <c r="I244" s="37">
        <v>89.129627854611783</v>
      </c>
      <c r="J244" s="40">
        <v>58021548900</v>
      </c>
      <c r="K244" s="33">
        <v>28.7</v>
      </c>
    </row>
    <row r="245" spans="1:11" ht="15" x14ac:dyDescent="0.25">
      <c r="A245" s="35" t="s">
        <v>1291</v>
      </c>
      <c r="B245" s="39">
        <v>96.6</v>
      </c>
      <c r="C245" s="36">
        <v>427803748</v>
      </c>
      <c r="D245" s="35">
        <v>426410360</v>
      </c>
      <c r="E245" s="37">
        <v>99.674292708627689</v>
      </c>
      <c r="F245" s="38">
        <v>64170562200</v>
      </c>
      <c r="G245" s="38">
        <v>63961554000</v>
      </c>
      <c r="H245" s="40">
        <v>374378677</v>
      </c>
      <c r="I245" s="37">
        <v>87.511780518575534</v>
      </c>
      <c r="J245" s="40">
        <v>56156801550</v>
      </c>
      <c r="K245" s="33">
        <v>29.64</v>
      </c>
    </row>
    <row r="246" spans="1:11" ht="15" x14ac:dyDescent="0.25">
      <c r="A246" s="35" t="s">
        <v>885</v>
      </c>
      <c r="B246" s="39">
        <v>95.1</v>
      </c>
      <c r="C246" s="36">
        <v>437650774</v>
      </c>
      <c r="D246" s="35">
        <v>435576711</v>
      </c>
      <c r="E246" s="37">
        <v>99.526091778373043</v>
      </c>
      <c r="F246" s="38">
        <v>65647616100</v>
      </c>
      <c r="G246" s="38">
        <v>65336506650</v>
      </c>
      <c r="H246" s="40">
        <v>390657059</v>
      </c>
      <c r="I246" s="37">
        <v>91.316885564078774</v>
      </c>
      <c r="J246" s="40">
        <v>58598558850</v>
      </c>
      <c r="K246" s="33">
        <v>27.03</v>
      </c>
    </row>
    <row r="247" spans="1:11" ht="15" x14ac:dyDescent="0.25">
      <c r="A247" s="35" t="s">
        <v>888</v>
      </c>
      <c r="B247" s="39">
        <v>96.5</v>
      </c>
      <c r="C247" s="36">
        <v>435838576</v>
      </c>
      <c r="D247" s="35">
        <v>433369049</v>
      </c>
      <c r="E247" s="37">
        <v>99.433384942043318</v>
      </c>
      <c r="F247" s="38">
        <v>65375786400</v>
      </c>
      <c r="G247" s="38">
        <v>65005357350</v>
      </c>
      <c r="H247" s="40">
        <v>386512043</v>
      </c>
      <c r="I247" s="37">
        <v>88.68238478275498</v>
      </c>
      <c r="J247" s="40">
        <v>57976806450</v>
      </c>
      <c r="K247" s="33">
        <v>28.4</v>
      </c>
    </row>
    <row r="248" spans="1:11" ht="15" x14ac:dyDescent="0.25">
      <c r="A248" s="35" t="s">
        <v>1292</v>
      </c>
      <c r="B248" s="39">
        <v>96.8</v>
      </c>
      <c r="C248" s="36">
        <v>444396322</v>
      </c>
      <c r="D248" s="35">
        <v>441658711</v>
      </c>
      <c r="E248" s="37">
        <v>99.383970824132973</v>
      </c>
      <c r="F248" s="38">
        <v>66659448300</v>
      </c>
      <c r="G248" s="38">
        <v>66248806650</v>
      </c>
      <c r="H248" s="40">
        <v>389614886</v>
      </c>
      <c r="I248" s="37">
        <v>87.672842170822477</v>
      </c>
      <c r="J248" s="40">
        <v>58442232900</v>
      </c>
      <c r="K248" s="33">
        <v>30.32</v>
      </c>
    </row>
    <row r="249" spans="1:11" ht="15" x14ac:dyDescent="0.25">
      <c r="A249" s="35" t="s">
        <v>1293</v>
      </c>
      <c r="B249" s="39">
        <v>96.9</v>
      </c>
      <c r="C249" s="36">
        <v>437695528</v>
      </c>
      <c r="D249" s="35">
        <v>434953805</v>
      </c>
      <c r="E249" s="37">
        <v>99.373600408364226</v>
      </c>
      <c r="F249" s="38">
        <v>65654329200</v>
      </c>
      <c r="G249" s="38">
        <v>65243070750</v>
      </c>
      <c r="H249" s="40">
        <v>385574015</v>
      </c>
      <c r="I249" s="37">
        <v>88.0918333257451</v>
      </c>
      <c r="J249" s="40">
        <v>57836102250</v>
      </c>
      <c r="K249" s="33">
        <v>29.35</v>
      </c>
    </row>
    <row r="250" spans="1:11" ht="15" x14ac:dyDescent="0.25">
      <c r="A250" s="35" t="s">
        <v>896</v>
      </c>
      <c r="B250" s="39">
        <v>92</v>
      </c>
      <c r="C250" s="36">
        <v>434194670</v>
      </c>
      <c r="D250" s="35">
        <v>432328249</v>
      </c>
      <c r="E250" s="37">
        <v>99.570141890502711</v>
      </c>
      <c r="F250" s="38">
        <v>65129200500</v>
      </c>
      <c r="G250" s="38">
        <v>64849237350</v>
      </c>
      <c r="H250" s="40">
        <v>383891491</v>
      </c>
      <c r="I250" s="37">
        <v>88.414602371788675</v>
      </c>
      <c r="J250" s="40">
        <v>57583723650</v>
      </c>
      <c r="K250" s="33">
        <v>25.28</v>
      </c>
    </row>
    <row r="251" spans="1:11" ht="15" x14ac:dyDescent="0.25">
      <c r="A251" s="35" t="s">
        <v>1294</v>
      </c>
      <c r="B251" s="39">
        <v>95.9</v>
      </c>
      <c r="C251" s="36">
        <v>433870758</v>
      </c>
      <c r="D251" s="35">
        <v>432382749</v>
      </c>
      <c r="E251" s="37">
        <v>99.657038652049465</v>
      </c>
      <c r="F251" s="38">
        <v>65080613700</v>
      </c>
      <c r="G251" s="38">
        <v>64857412350</v>
      </c>
      <c r="H251" s="40">
        <v>381241702</v>
      </c>
      <c r="I251" s="37">
        <v>87.869877139772569</v>
      </c>
      <c r="J251" s="40">
        <v>57186255300</v>
      </c>
      <c r="K251" s="33">
        <v>29.22</v>
      </c>
    </row>
    <row r="252" spans="1:11" ht="15" x14ac:dyDescent="0.25">
      <c r="A252" s="35" t="s">
        <v>1295</v>
      </c>
      <c r="B252" s="39">
        <v>96.8</v>
      </c>
      <c r="C252" s="36">
        <v>434338448</v>
      </c>
      <c r="D252" s="35">
        <v>432347795</v>
      </c>
      <c r="E252" s="37">
        <v>99.541681605861413</v>
      </c>
      <c r="F252" s="38">
        <v>65150767200</v>
      </c>
      <c r="G252" s="38">
        <v>64852169250</v>
      </c>
      <c r="H252" s="40">
        <v>382172506</v>
      </c>
      <c r="I252" s="37">
        <v>87.989563843539813</v>
      </c>
      <c r="J252" s="40">
        <v>57325875900</v>
      </c>
      <c r="K252" s="33">
        <v>30.42</v>
      </c>
    </row>
    <row r="253" spans="1:11" ht="15" x14ac:dyDescent="0.25">
      <c r="A253" s="35" t="s">
        <v>902</v>
      </c>
      <c r="B253" s="39">
        <v>95.8</v>
      </c>
      <c r="C253" s="36">
        <v>444716540</v>
      </c>
      <c r="D253" s="35">
        <v>442251492</v>
      </c>
      <c r="E253" s="37">
        <v>99.445703548601983</v>
      </c>
      <c r="F253" s="38">
        <v>66707481000</v>
      </c>
      <c r="G253" s="38">
        <v>66337723800</v>
      </c>
      <c r="H253" s="40">
        <v>394099152</v>
      </c>
      <c r="I253" s="37">
        <v>88.61805589690907</v>
      </c>
      <c r="J253" s="40">
        <v>59114872800</v>
      </c>
      <c r="K253" s="33">
        <v>28.2</v>
      </c>
    </row>
    <row r="254" spans="1:11" ht="15" x14ac:dyDescent="0.25">
      <c r="A254" s="35" t="s">
        <v>1296</v>
      </c>
      <c r="B254" s="39">
        <v>96.9</v>
      </c>
      <c r="C254" s="36">
        <v>395092238</v>
      </c>
      <c r="D254" s="35">
        <v>392803902</v>
      </c>
      <c r="E254" s="37">
        <v>99.420809679384291</v>
      </c>
      <c r="F254" s="38">
        <v>59263835700</v>
      </c>
      <c r="G254" s="38">
        <v>58920585300</v>
      </c>
      <c r="H254" s="40">
        <v>340296395</v>
      </c>
      <c r="I254" s="37">
        <v>86.130873317739031</v>
      </c>
      <c r="J254" s="40">
        <v>51044459250</v>
      </c>
      <c r="K254" s="33">
        <v>28.48</v>
      </c>
    </row>
    <row r="255" spans="1:11" ht="15" x14ac:dyDescent="0.25">
      <c r="A255" s="35" t="s">
        <v>908</v>
      </c>
      <c r="B255" s="39">
        <v>96.9</v>
      </c>
      <c r="C255" s="36">
        <v>435171774</v>
      </c>
      <c r="D255" s="35">
        <v>432905491</v>
      </c>
      <c r="E255" s="37">
        <v>99.47922104892767</v>
      </c>
      <c r="F255" s="38">
        <v>65275766100</v>
      </c>
      <c r="G255" s="38">
        <v>64935823650</v>
      </c>
      <c r="H255" s="40">
        <v>385168704</v>
      </c>
      <c r="I255" s="37">
        <v>88.509578748551831</v>
      </c>
      <c r="J255" s="40">
        <v>57775305600</v>
      </c>
      <c r="K255" s="33">
        <v>29.14</v>
      </c>
    </row>
    <row r="256" spans="1:11" ht="15" x14ac:dyDescent="0.25">
      <c r="A256" s="35" t="s">
        <v>911</v>
      </c>
      <c r="B256" s="39">
        <v>82.9</v>
      </c>
      <c r="C256" s="36">
        <v>451416424</v>
      </c>
      <c r="D256" s="35">
        <v>449373345</v>
      </c>
      <c r="E256" s="37">
        <v>99.547407030099549</v>
      </c>
      <c r="F256" s="38">
        <v>67712463600</v>
      </c>
      <c r="G256" s="38">
        <v>67406001750</v>
      </c>
      <c r="H256" s="40">
        <v>382735177</v>
      </c>
      <c r="I256" s="37">
        <v>84.785390307376147</v>
      </c>
      <c r="J256" s="40">
        <v>57410276550</v>
      </c>
      <c r="K256" s="33">
        <v>22.04</v>
      </c>
    </row>
    <row r="257" spans="1:11" ht="15" x14ac:dyDescent="0.25">
      <c r="A257" s="35" t="s">
        <v>1364</v>
      </c>
      <c r="B257" s="39">
        <v>96.9</v>
      </c>
      <c r="C257" s="36">
        <v>443834154</v>
      </c>
      <c r="D257" s="35">
        <v>441761471</v>
      </c>
      <c r="E257" s="37">
        <v>99.533005069276399</v>
      </c>
      <c r="F257" s="38">
        <v>66575123100</v>
      </c>
      <c r="G257" s="38">
        <v>66264220650</v>
      </c>
      <c r="H257" s="40">
        <v>389136451</v>
      </c>
      <c r="I257" s="37">
        <v>87.676094210631661</v>
      </c>
      <c r="J257" s="40">
        <v>58370467650</v>
      </c>
      <c r="K257" s="33">
        <v>30.29</v>
      </c>
    </row>
    <row r="258" spans="1:11" ht="15" x14ac:dyDescent="0.25">
      <c r="A258" s="35" t="s">
        <v>916</v>
      </c>
      <c r="B258" s="39">
        <v>96.3</v>
      </c>
      <c r="C258" s="36">
        <v>443209998</v>
      </c>
      <c r="D258" s="35">
        <v>440704374</v>
      </c>
      <c r="E258" s="37">
        <v>99.434664377765216</v>
      </c>
      <c r="F258" s="38">
        <v>66481499700</v>
      </c>
      <c r="G258" s="38">
        <v>66105656100</v>
      </c>
      <c r="H258" s="40">
        <v>389127006</v>
      </c>
      <c r="I258" s="37">
        <v>87.797434118352172</v>
      </c>
      <c r="J258" s="40">
        <v>58369050900</v>
      </c>
      <c r="K258" s="33">
        <v>29.42</v>
      </c>
    </row>
    <row r="259" spans="1:11" ht="15" x14ac:dyDescent="0.25">
      <c r="A259" s="35" t="s">
        <v>919</v>
      </c>
      <c r="B259" s="39">
        <v>94.9</v>
      </c>
      <c r="C259" s="36">
        <v>443868470</v>
      </c>
      <c r="D259" s="35">
        <v>441550709</v>
      </c>
      <c r="E259" s="37">
        <v>99.477827068906237</v>
      </c>
      <c r="F259" s="38">
        <v>66580270500</v>
      </c>
      <c r="G259" s="38">
        <v>66232606350</v>
      </c>
      <c r="H259" s="40">
        <v>391084048</v>
      </c>
      <c r="I259" s="37">
        <v>88.108093823379704</v>
      </c>
      <c r="J259" s="40">
        <v>58662607200</v>
      </c>
      <c r="K259" s="33">
        <v>25.67</v>
      </c>
    </row>
    <row r="260" spans="1:11" ht="15" x14ac:dyDescent="0.25">
      <c r="A260" s="35" t="s">
        <v>922</v>
      </c>
      <c r="B260" s="39">
        <v>81.5</v>
      </c>
      <c r="C260" s="36">
        <v>442949292</v>
      </c>
      <c r="D260" s="35">
        <v>440546526</v>
      </c>
      <c r="E260" s="37">
        <v>99.457552807195825</v>
      </c>
      <c r="F260" s="38">
        <v>66442393800</v>
      </c>
      <c r="G260" s="38">
        <v>66081978900</v>
      </c>
      <c r="H260" s="40">
        <v>377954509</v>
      </c>
      <c r="I260" s="37">
        <v>85.326811855475327</v>
      </c>
      <c r="J260" s="40">
        <v>56693176350</v>
      </c>
      <c r="K260" s="33">
        <v>19.18</v>
      </c>
    </row>
    <row r="261" spans="1:11" ht="15" x14ac:dyDescent="0.25">
      <c r="A261" s="35" t="s">
        <v>1297</v>
      </c>
      <c r="B261" s="39">
        <v>96.8</v>
      </c>
      <c r="C261" s="36">
        <v>443368032</v>
      </c>
      <c r="D261" s="35">
        <v>439996213</v>
      </c>
      <c r="E261" s="37">
        <v>99.239498845960995</v>
      </c>
      <c r="F261" s="38">
        <v>66505204800</v>
      </c>
      <c r="G261" s="38">
        <v>65999431950</v>
      </c>
      <c r="H261" s="40">
        <v>388561515</v>
      </c>
      <c r="I261" s="37">
        <v>87.638595242698955</v>
      </c>
      <c r="J261" s="40">
        <v>58284227250</v>
      </c>
      <c r="K261" s="33">
        <v>30.57</v>
      </c>
    </row>
    <row r="262" spans="1:11" ht="15" x14ac:dyDescent="0.25">
      <c r="A262" s="35" t="s">
        <v>928</v>
      </c>
      <c r="B262" s="39">
        <v>97</v>
      </c>
      <c r="C262" s="36">
        <v>445454254</v>
      </c>
      <c r="D262" s="35">
        <v>443593507</v>
      </c>
      <c r="E262" s="37">
        <v>99.582281012406725</v>
      </c>
      <c r="F262" s="38">
        <v>66818138100</v>
      </c>
      <c r="G262" s="38">
        <v>66539026050</v>
      </c>
      <c r="H262" s="40">
        <v>392054399</v>
      </c>
      <c r="I262" s="37">
        <v>88.012269605578851</v>
      </c>
      <c r="J262" s="40">
        <v>58808159850</v>
      </c>
      <c r="K262" s="33">
        <v>30.35</v>
      </c>
    </row>
    <row r="263" spans="1:11" ht="15" x14ac:dyDescent="0.25">
      <c r="A263" s="35" t="s">
        <v>931</v>
      </c>
      <c r="B263" s="39">
        <v>97.4</v>
      </c>
      <c r="C263" s="36">
        <v>444948306</v>
      </c>
      <c r="D263" s="35">
        <v>442809967</v>
      </c>
      <c r="E263" s="37">
        <v>99.519418554657904</v>
      </c>
      <c r="F263" s="38">
        <v>66742245900</v>
      </c>
      <c r="G263" s="38">
        <v>66421495050</v>
      </c>
      <c r="H263" s="40">
        <v>390518256</v>
      </c>
      <c r="I263" s="37">
        <v>87.767107040070414</v>
      </c>
      <c r="J263" s="40">
        <v>58577738400</v>
      </c>
      <c r="K263" s="33">
        <v>30.46</v>
      </c>
    </row>
    <row r="264" spans="1:11" ht="15" x14ac:dyDescent="0.25">
      <c r="A264" s="35" t="s">
        <v>934</v>
      </c>
      <c r="B264" s="39">
        <v>96.5</v>
      </c>
      <c r="C264" s="36">
        <v>444050702</v>
      </c>
      <c r="D264" s="35">
        <v>441513572</v>
      </c>
      <c r="E264" s="37">
        <v>99.428639570082254</v>
      </c>
      <c r="F264" s="38">
        <v>66607605300</v>
      </c>
      <c r="G264" s="38">
        <v>66227035800</v>
      </c>
      <c r="H264" s="40">
        <v>390735388</v>
      </c>
      <c r="I264" s="37">
        <v>87.993417472403863</v>
      </c>
      <c r="J264" s="40">
        <v>58610308200</v>
      </c>
      <c r="K264" s="33">
        <v>29</v>
      </c>
    </row>
    <row r="265" spans="1:11" ht="15" x14ac:dyDescent="0.25">
      <c r="A265" s="35" t="s">
        <v>937</v>
      </c>
      <c r="B265" s="39">
        <v>96.4</v>
      </c>
      <c r="C265" s="36">
        <v>435095940</v>
      </c>
      <c r="D265" s="35">
        <v>432407984</v>
      </c>
      <c r="E265" s="37">
        <v>99.382215333933004</v>
      </c>
      <c r="F265" s="38">
        <v>65264391000</v>
      </c>
      <c r="G265" s="38">
        <v>64861197600</v>
      </c>
      <c r="H265" s="40">
        <v>373597711</v>
      </c>
      <c r="I265" s="37">
        <v>85.865593459686153</v>
      </c>
      <c r="J265" s="40">
        <v>56039656650</v>
      </c>
      <c r="K265" s="33">
        <v>31.23</v>
      </c>
    </row>
    <row r="266" spans="1:11" ht="15" x14ac:dyDescent="0.25">
      <c r="A266" s="35" t="s">
        <v>940</v>
      </c>
      <c r="B266" s="39">
        <v>95.9</v>
      </c>
      <c r="C266" s="36">
        <v>445098636</v>
      </c>
      <c r="D266" s="35">
        <v>441764006</v>
      </c>
      <c r="E266" s="37">
        <v>99.250811004507312</v>
      </c>
      <c r="F266" s="38">
        <v>66764795400</v>
      </c>
      <c r="G266" s="38">
        <v>66264600900</v>
      </c>
      <c r="H266" s="40">
        <v>391421648</v>
      </c>
      <c r="I266" s="37">
        <v>87.940428557053579</v>
      </c>
      <c r="J266" s="40">
        <v>58713247200</v>
      </c>
      <c r="K266" s="33">
        <v>28.52</v>
      </c>
    </row>
    <row r="267" spans="1:11" ht="15" x14ac:dyDescent="0.25">
      <c r="A267" s="35" t="s">
        <v>943</v>
      </c>
      <c r="B267" s="39">
        <v>79.900000000000006</v>
      </c>
      <c r="C267" s="36">
        <v>434734538</v>
      </c>
      <c r="D267" s="35">
        <v>432601252</v>
      </c>
      <c r="E267" s="37">
        <v>99.509289965822774</v>
      </c>
      <c r="F267" s="38">
        <v>65210180700</v>
      </c>
      <c r="G267" s="38">
        <v>64890187800</v>
      </c>
      <c r="H267" s="40">
        <v>369646672</v>
      </c>
      <c r="I267" s="37">
        <v>85.028135491733124</v>
      </c>
      <c r="J267" s="40">
        <v>55447000800</v>
      </c>
      <c r="K267" s="33">
        <v>16.350000000000001</v>
      </c>
    </row>
    <row r="268" spans="1:11" ht="15" x14ac:dyDescent="0.25">
      <c r="A268" s="35" t="s">
        <v>946</v>
      </c>
      <c r="B268" s="39">
        <v>95.7</v>
      </c>
      <c r="C268" s="36">
        <v>444053114</v>
      </c>
      <c r="D268" s="35">
        <v>440578024</v>
      </c>
      <c r="E268" s="37">
        <v>99.217415689601495</v>
      </c>
      <c r="F268" s="38">
        <v>66607967100</v>
      </c>
      <c r="G268" s="38">
        <v>66086703600</v>
      </c>
      <c r="H268" s="40">
        <v>389323501</v>
      </c>
      <c r="I268" s="37">
        <v>87.674984979386949</v>
      </c>
      <c r="J268" s="40">
        <v>58398525150</v>
      </c>
      <c r="K268" s="33">
        <v>29.17</v>
      </c>
    </row>
    <row r="269" spans="1:11" ht="15" x14ac:dyDescent="0.25">
      <c r="A269" s="35" t="s">
        <v>949</v>
      </c>
      <c r="B269" s="39">
        <v>97</v>
      </c>
      <c r="C269" s="36">
        <v>443339056</v>
      </c>
      <c r="D269" s="35">
        <v>440378718</v>
      </c>
      <c r="E269" s="37">
        <v>99.332263205793453</v>
      </c>
      <c r="F269" s="38">
        <v>66500858400</v>
      </c>
      <c r="G269" s="38">
        <v>66056807700</v>
      </c>
      <c r="H269" s="40">
        <v>388345940</v>
      </c>
      <c r="I269" s="37">
        <v>87.595697862450464</v>
      </c>
      <c r="J269" s="40">
        <v>58251891000</v>
      </c>
      <c r="K269" s="33">
        <v>30.1</v>
      </c>
    </row>
    <row r="270" spans="1:11" ht="15" x14ac:dyDescent="0.25">
      <c r="A270" s="35" t="s">
        <v>952</v>
      </c>
      <c r="B270" s="39">
        <v>96.3</v>
      </c>
      <c r="C270" s="36">
        <v>429517690</v>
      </c>
      <c r="D270" s="35">
        <v>425579059</v>
      </c>
      <c r="E270" s="37">
        <v>99.083010760278569</v>
      </c>
      <c r="F270" s="38">
        <v>64427653500</v>
      </c>
      <c r="G270" s="38">
        <v>63836858850</v>
      </c>
      <c r="H270" s="40">
        <v>374266969</v>
      </c>
      <c r="I270" s="37">
        <v>87.136566831508148</v>
      </c>
      <c r="J270" s="40">
        <v>56140045350</v>
      </c>
      <c r="K270" s="33">
        <v>28.84</v>
      </c>
    </row>
    <row r="271" spans="1:11" ht="15" x14ac:dyDescent="0.25">
      <c r="A271" s="35" t="s">
        <v>955</v>
      </c>
      <c r="B271" s="39">
        <v>97.4</v>
      </c>
      <c r="C271" s="36">
        <v>440863806</v>
      </c>
      <c r="D271" s="35">
        <v>438024032</v>
      </c>
      <c r="E271" s="37">
        <v>99.355861388176663</v>
      </c>
      <c r="F271" s="38">
        <v>66129570900</v>
      </c>
      <c r="G271" s="38">
        <v>65703604800</v>
      </c>
      <c r="H271" s="40">
        <v>393770906</v>
      </c>
      <c r="I271" s="37">
        <v>89.318038959179162</v>
      </c>
      <c r="J271" s="40">
        <v>59065635900</v>
      </c>
      <c r="K271" s="33">
        <v>29.25</v>
      </c>
    </row>
    <row r="272" spans="1:11" ht="15" x14ac:dyDescent="0.25">
      <c r="A272" s="35" t="s">
        <v>958</v>
      </c>
      <c r="B272" s="39">
        <v>97.2</v>
      </c>
      <c r="C272" s="36">
        <v>439961596</v>
      </c>
      <c r="D272" s="35">
        <v>437099667</v>
      </c>
      <c r="E272" s="37">
        <v>99.349504814506588</v>
      </c>
      <c r="F272" s="38">
        <v>65994239400</v>
      </c>
      <c r="G272" s="38">
        <v>65564950050</v>
      </c>
      <c r="H272" s="40">
        <v>391146362</v>
      </c>
      <c r="I272" s="37">
        <v>88.904660214933855</v>
      </c>
      <c r="J272" s="40">
        <v>58671954300</v>
      </c>
      <c r="K272" s="33">
        <v>29.49</v>
      </c>
    </row>
    <row r="273" spans="1:11" ht="15" x14ac:dyDescent="0.25">
      <c r="A273" s="35" t="s">
        <v>961</v>
      </c>
      <c r="B273" s="39">
        <v>97.5</v>
      </c>
      <c r="C273" s="36">
        <v>439872606</v>
      </c>
      <c r="D273" s="35">
        <v>436518544</v>
      </c>
      <c r="E273" s="37">
        <v>99.23749241160975</v>
      </c>
      <c r="F273" s="38">
        <v>65980890900</v>
      </c>
      <c r="G273" s="38">
        <v>65477781600</v>
      </c>
      <c r="H273" s="40">
        <v>392192676</v>
      </c>
      <c r="I273" s="37">
        <v>89.160513896607611</v>
      </c>
      <c r="J273" s="40">
        <v>58828901400</v>
      </c>
      <c r="K273" s="33">
        <v>29.6</v>
      </c>
    </row>
    <row r="274" spans="1:11" ht="15" x14ac:dyDescent="0.25">
      <c r="A274" s="35" t="s">
        <v>964</v>
      </c>
      <c r="B274" s="39">
        <v>97.3</v>
      </c>
      <c r="C274" s="36">
        <v>440174382</v>
      </c>
      <c r="D274" s="35">
        <v>437117458</v>
      </c>
      <c r="E274" s="37">
        <v>99.305519783747883</v>
      </c>
      <c r="F274" s="38">
        <v>66026157300</v>
      </c>
      <c r="G274" s="38">
        <v>65567618700</v>
      </c>
      <c r="H274" s="40">
        <v>393150452</v>
      </c>
      <c r="I274" s="37">
        <v>89.378253302730116</v>
      </c>
      <c r="J274" s="40">
        <v>58972567800</v>
      </c>
      <c r="K274" s="33">
        <v>29.45</v>
      </c>
    </row>
    <row r="275" spans="1:11" ht="15" x14ac:dyDescent="0.25">
      <c r="A275" s="35" t="s">
        <v>967</v>
      </c>
      <c r="B275" s="39">
        <v>97.3</v>
      </c>
      <c r="C275" s="36">
        <v>439563794</v>
      </c>
      <c r="D275" s="35">
        <v>436651077</v>
      </c>
      <c r="E275" s="37">
        <v>99.33736193932296</v>
      </c>
      <c r="F275" s="38">
        <v>65934569100</v>
      </c>
      <c r="G275" s="38">
        <v>65497661550</v>
      </c>
      <c r="H275" s="40">
        <v>388230486</v>
      </c>
      <c r="I275" s="37">
        <v>88.321761550724986</v>
      </c>
      <c r="J275" s="40">
        <v>58234572900</v>
      </c>
      <c r="K275" s="33">
        <v>30.86</v>
      </c>
    </row>
    <row r="276" spans="1:11" ht="15" x14ac:dyDescent="0.25">
      <c r="A276" s="35" t="s">
        <v>970</v>
      </c>
      <c r="B276" s="39">
        <v>96.7</v>
      </c>
      <c r="C276" s="36">
        <v>438450704</v>
      </c>
      <c r="D276" s="35">
        <v>434022712</v>
      </c>
      <c r="E276" s="37">
        <v>98.990082132471613</v>
      </c>
      <c r="F276" s="38">
        <v>65767605600</v>
      </c>
      <c r="G276" s="38">
        <v>65103406800</v>
      </c>
      <c r="H276" s="40">
        <v>386262968</v>
      </c>
      <c r="I276" s="37">
        <v>88.097239775443484</v>
      </c>
      <c r="J276" s="40">
        <v>57939445200</v>
      </c>
      <c r="K276" s="33">
        <v>29.85</v>
      </c>
    </row>
    <row r="277" spans="1:11" ht="15" x14ac:dyDescent="0.25">
      <c r="A277" s="35" t="s">
        <v>973</v>
      </c>
      <c r="B277" s="39">
        <v>97.3</v>
      </c>
      <c r="C277" s="36">
        <v>439084440</v>
      </c>
      <c r="D277" s="35">
        <v>436693168</v>
      </c>
      <c r="E277" s="37">
        <v>99.455395868730847</v>
      </c>
      <c r="F277" s="38">
        <v>65862666000</v>
      </c>
      <c r="G277" s="38">
        <v>65503975200</v>
      </c>
      <c r="H277" s="40">
        <v>380992421</v>
      </c>
      <c r="I277" s="37">
        <v>86.769738640704276</v>
      </c>
      <c r="J277" s="40">
        <v>57148863150</v>
      </c>
      <c r="K277" s="33">
        <v>32.51</v>
      </c>
    </row>
    <row r="278" spans="1:11" ht="15" x14ac:dyDescent="0.25">
      <c r="A278" s="35" t="s">
        <v>976</v>
      </c>
      <c r="B278" s="39">
        <v>96.8</v>
      </c>
      <c r="C278" s="36">
        <v>439029490</v>
      </c>
      <c r="D278" s="35">
        <v>433698554</v>
      </c>
      <c r="E278" s="37">
        <v>98.785745349361378</v>
      </c>
      <c r="F278" s="38">
        <v>65854423500</v>
      </c>
      <c r="G278" s="38">
        <v>65054783100</v>
      </c>
      <c r="H278" s="40">
        <v>385105834</v>
      </c>
      <c r="I278" s="37">
        <v>87.717532141178026</v>
      </c>
      <c r="J278" s="40">
        <v>57765875100</v>
      </c>
      <c r="K278" s="33">
        <v>30.64</v>
      </c>
    </row>
    <row r="279" spans="1:11" ht="15" x14ac:dyDescent="0.25">
      <c r="A279" s="35" t="s">
        <v>979</v>
      </c>
      <c r="B279" s="39">
        <v>97.6</v>
      </c>
      <c r="C279" s="36">
        <v>439977278</v>
      </c>
      <c r="D279" s="35">
        <v>437681632</v>
      </c>
      <c r="E279" s="37">
        <v>99.478235328325283</v>
      </c>
      <c r="F279" s="38">
        <v>65996591700</v>
      </c>
      <c r="G279" s="38">
        <v>65652244800</v>
      </c>
      <c r="H279" s="40">
        <v>393474209</v>
      </c>
      <c r="I279" s="37">
        <v>89.430574867095743</v>
      </c>
      <c r="J279" s="40">
        <v>59021131350</v>
      </c>
      <c r="K279" s="33">
        <v>29.3</v>
      </c>
    </row>
    <row r="280" spans="1:11" ht="15" x14ac:dyDescent="0.25">
      <c r="A280" s="35" t="s">
        <v>982</v>
      </c>
      <c r="B280" s="39">
        <v>97.6</v>
      </c>
      <c r="C280" s="36">
        <v>440401784</v>
      </c>
      <c r="D280" s="35">
        <v>438361964</v>
      </c>
      <c r="E280" s="37">
        <v>99.536827489327337</v>
      </c>
      <c r="F280" s="38">
        <v>66060267600</v>
      </c>
      <c r="G280" s="38">
        <v>65754294600</v>
      </c>
      <c r="H280" s="40">
        <v>390745804</v>
      </c>
      <c r="I280" s="37">
        <v>88.724845855756115</v>
      </c>
      <c r="J280" s="40">
        <v>58611870600</v>
      </c>
      <c r="K280" s="33">
        <v>30.16</v>
      </c>
    </row>
    <row r="281" spans="1:11" ht="15" x14ac:dyDescent="0.25">
      <c r="A281" s="35" t="s">
        <v>985</v>
      </c>
      <c r="B281" s="39">
        <v>97.3</v>
      </c>
      <c r="C281" s="36">
        <v>439953290</v>
      </c>
      <c r="D281" s="35">
        <v>437261482</v>
      </c>
      <c r="E281" s="37">
        <v>99.388160502220586</v>
      </c>
      <c r="F281" s="38">
        <v>65992993500</v>
      </c>
      <c r="G281" s="38">
        <v>65589222300</v>
      </c>
      <c r="H281" s="40">
        <v>384916177</v>
      </c>
      <c r="I281" s="37">
        <v>87.490237202226623</v>
      </c>
      <c r="J281" s="40">
        <v>57737426550</v>
      </c>
      <c r="K281" s="33">
        <v>31.38</v>
      </c>
    </row>
    <row r="282" spans="1:11" ht="15" x14ac:dyDescent="0.25">
      <c r="A282" s="35" t="s">
        <v>988</v>
      </c>
      <c r="B282" s="39">
        <v>97.4</v>
      </c>
      <c r="C282" s="36">
        <v>439814430</v>
      </c>
      <c r="D282" s="35">
        <v>437504294</v>
      </c>
      <c r="E282" s="37">
        <v>99.474747565694926</v>
      </c>
      <c r="F282" s="38">
        <v>65972164500</v>
      </c>
      <c r="G282" s="38">
        <v>65625644100</v>
      </c>
      <c r="H282" s="40">
        <v>382888092</v>
      </c>
      <c r="I282" s="37">
        <v>87.056737087957757</v>
      </c>
      <c r="J282" s="40">
        <v>57433213800</v>
      </c>
      <c r="K282" s="33">
        <v>31.71</v>
      </c>
    </row>
    <row r="283" spans="1:11" ht="15" x14ac:dyDescent="0.25">
      <c r="A283" s="35" t="s">
        <v>991</v>
      </c>
      <c r="B283" s="39">
        <v>96.7</v>
      </c>
      <c r="C283" s="36">
        <v>439696858</v>
      </c>
      <c r="D283" s="35">
        <v>436174762</v>
      </c>
      <c r="E283" s="37">
        <v>99.198971760676073</v>
      </c>
      <c r="F283" s="38">
        <v>65954528700</v>
      </c>
      <c r="G283" s="38">
        <v>65426214300</v>
      </c>
      <c r="H283" s="40">
        <v>390742746</v>
      </c>
      <c r="I283" s="37">
        <v>88.866394856066947</v>
      </c>
      <c r="J283" s="40">
        <v>58611411900</v>
      </c>
      <c r="K283" s="33">
        <v>28.86</v>
      </c>
    </row>
    <row r="284" spans="1:11" ht="15" x14ac:dyDescent="0.25">
      <c r="A284" s="35" t="s">
        <v>994</v>
      </c>
      <c r="B284" s="39">
        <v>96.8</v>
      </c>
      <c r="C284" s="36">
        <v>436181280</v>
      </c>
      <c r="D284" s="35">
        <v>433095049</v>
      </c>
      <c r="E284" s="37">
        <v>99.292443041113557</v>
      </c>
      <c r="F284" s="38">
        <v>65427192000</v>
      </c>
      <c r="G284" s="38">
        <v>64964257350</v>
      </c>
      <c r="H284" s="40">
        <v>385283336</v>
      </c>
      <c r="I284" s="37">
        <v>88.331011362981926</v>
      </c>
      <c r="J284" s="40">
        <v>57792500400</v>
      </c>
      <c r="K284" s="33">
        <v>29.02</v>
      </c>
    </row>
    <row r="285" spans="1:11" ht="15" x14ac:dyDescent="0.25">
      <c r="A285" s="35" t="s">
        <v>997</v>
      </c>
      <c r="B285" s="39">
        <v>97.3</v>
      </c>
      <c r="C285" s="36">
        <v>433641808</v>
      </c>
      <c r="D285" s="35">
        <v>429974840</v>
      </c>
      <c r="E285" s="37">
        <v>99.154378583349143</v>
      </c>
      <c r="F285" s="38">
        <v>65046271200</v>
      </c>
      <c r="G285" s="38">
        <v>64496226000</v>
      </c>
      <c r="H285" s="40">
        <v>386436978</v>
      </c>
      <c r="I285" s="37">
        <v>89.1143268178607</v>
      </c>
      <c r="J285" s="40">
        <v>57965546700</v>
      </c>
      <c r="K285" s="33">
        <v>28.16</v>
      </c>
    </row>
    <row r="286" spans="1:11" ht="15" x14ac:dyDescent="0.25">
      <c r="A286" s="35" t="s">
        <v>1000</v>
      </c>
      <c r="B286" s="39">
        <v>97.9</v>
      </c>
      <c r="C286" s="36">
        <v>434133662</v>
      </c>
      <c r="D286" s="35">
        <v>431788068</v>
      </c>
      <c r="E286" s="37">
        <v>99.459706950805398</v>
      </c>
      <c r="F286" s="38">
        <v>65120049300</v>
      </c>
      <c r="G286" s="38">
        <v>64768210200</v>
      </c>
      <c r="H286" s="40">
        <v>380850361</v>
      </c>
      <c r="I286" s="37">
        <v>87.72652165360077</v>
      </c>
      <c r="J286" s="40">
        <v>57127554150</v>
      </c>
      <c r="K286" s="33">
        <v>31.29</v>
      </c>
    </row>
    <row r="287" spans="1:11" ht="15" x14ac:dyDescent="0.25">
      <c r="A287" s="35" t="s">
        <v>1003</v>
      </c>
      <c r="B287" s="39">
        <v>97.1</v>
      </c>
      <c r="C287" s="36">
        <v>434038410</v>
      </c>
      <c r="D287" s="35">
        <v>430079436</v>
      </c>
      <c r="E287" s="37">
        <v>99.087874734404281</v>
      </c>
      <c r="F287" s="38">
        <v>65105761500</v>
      </c>
      <c r="G287" s="38">
        <v>64511915400</v>
      </c>
      <c r="H287" s="40">
        <v>383263968</v>
      </c>
      <c r="I287" s="37">
        <v>88.301855128443592</v>
      </c>
      <c r="J287" s="40">
        <v>57489595200</v>
      </c>
      <c r="K287" s="33">
        <v>29.85</v>
      </c>
    </row>
    <row r="288" spans="1:11" ht="15" x14ac:dyDescent="0.25">
      <c r="A288" s="35" t="s">
        <v>1006</v>
      </c>
      <c r="B288" s="39">
        <v>97.7</v>
      </c>
      <c r="C288" s="36">
        <v>433500030</v>
      </c>
      <c r="D288" s="35">
        <v>431706129</v>
      </c>
      <c r="E288" s="37">
        <v>99.586182035558338</v>
      </c>
      <c r="F288" s="38">
        <v>65025004500</v>
      </c>
      <c r="G288" s="38">
        <v>64755919350</v>
      </c>
      <c r="H288" s="40">
        <v>383809241</v>
      </c>
      <c r="I288" s="37">
        <v>88.537304368814006</v>
      </c>
      <c r="J288" s="40">
        <v>57571386150</v>
      </c>
      <c r="K288" s="33">
        <v>29.91</v>
      </c>
    </row>
    <row r="289" spans="1:11" ht="15" x14ac:dyDescent="0.25">
      <c r="A289" s="35" t="s">
        <v>1009</v>
      </c>
      <c r="B289" s="39">
        <v>98.1</v>
      </c>
      <c r="C289" s="36">
        <v>433920560</v>
      </c>
      <c r="D289" s="35">
        <v>431776506</v>
      </c>
      <c r="E289" s="37">
        <v>99.505887898006037</v>
      </c>
      <c r="F289" s="38">
        <v>65088084000</v>
      </c>
      <c r="G289" s="38">
        <v>64766475900</v>
      </c>
      <c r="H289" s="40">
        <v>381719584</v>
      </c>
      <c r="I289" s="37">
        <v>87.96992334265056</v>
      </c>
      <c r="J289" s="40">
        <v>57257937600</v>
      </c>
      <c r="K289" s="33">
        <v>30.11</v>
      </c>
    </row>
    <row r="290" spans="1:11" ht="15" x14ac:dyDescent="0.25">
      <c r="A290" s="35" t="s">
        <v>1012</v>
      </c>
      <c r="B290" s="39">
        <v>97.4</v>
      </c>
      <c r="C290" s="36">
        <v>441571614</v>
      </c>
      <c r="D290" s="35">
        <v>439268307</v>
      </c>
      <c r="E290" s="37">
        <v>99.478384269510599</v>
      </c>
      <c r="F290" s="38">
        <v>66235742100</v>
      </c>
      <c r="G290" s="38">
        <v>65890246050</v>
      </c>
      <c r="H290" s="40">
        <v>377948547</v>
      </c>
      <c r="I290" s="37">
        <v>85.591676416047889</v>
      </c>
      <c r="J290" s="40">
        <v>56692282050</v>
      </c>
      <c r="K290" s="33">
        <v>34.67</v>
      </c>
    </row>
    <row r="291" spans="1:11" ht="15" x14ac:dyDescent="0.25">
      <c r="A291" s="35" t="s">
        <v>1015</v>
      </c>
      <c r="B291" s="39">
        <v>97.1</v>
      </c>
      <c r="C291" s="36">
        <v>438350988</v>
      </c>
      <c r="D291" s="35">
        <v>435926522</v>
      </c>
      <c r="E291" s="37">
        <v>99.446912162543143</v>
      </c>
      <c r="F291" s="38">
        <v>65752648200</v>
      </c>
      <c r="G291" s="38">
        <v>65388978300</v>
      </c>
      <c r="H291" s="40">
        <v>389990117</v>
      </c>
      <c r="I291" s="37">
        <v>88.967546025013178</v>
      </c>
      <c r="J291" s="40">
        <v>58498517550</v>
      </c>
      <c r="K291" s="33">
        <v>29.37</v>
      </c>
    </row>
    <row r="292" spans="1:11" ht="15" x14ac:dyDescent="0.25">
      <c r="A292" s="35" t="s">
        <v>1018</v>
      </c>
      <c r="B292" s="39">
        <v>96.9</v>
      </c>
      <c r="C292" s="36">
        <v>438406848</v>
      </c>
      <c r="D292" s="35">
        <v>435445722</v>
      </c>
      <c r="E292" s="37">
        <v>99.32457122567574</v>
      </c>
      <c r="F292" s="38">
        <v>65761027200</v>
      </c>
      <c r="G292" s="38">
        <v>65316858300</v>
      </c>
      <c r="H292" s="40">
        <v>390920079</v>
      </c>
      <c r="I292" s="37">
        <v>89.168333200853638</v>
      </c>
      <c r="J292" s="40">
        <v>58638011850</v>
      </c>
      <c r="K292" s="33">
        <v>28.69</v>
      </c>
    </row>
    <row r="293" spans="1:11" ht="15" x14ac:dyDescent="0.25">
      <c r="A293" s="35" t="s">
        <v>1021</v>
      </c>
      <c r="B293" s="39">
        <v>96.5</v>
      </c>
      <c r="C293" s="36">
        <v>418426028</v>
      </c>
      <c r="D293" s="35">
        <v>415452473</v>
      </c>
      <c r="E293" s="37">
        <v>99.289347506842958</v>
      </c>
      <c r="F293" s="38">
        <v>62763904200</v>
      </c>
      <c r="G293" s="38">
        <v>62317870950</v>
      </c>
      <c r="H293" s="40">
        <v>369197721</v>
      </c>
      <c r="I293" s="37">
        <v>88.234884135840616</v>
      </c>
      <c r="J293" s="40">
        <v>55379658150</v>
      </c>
      <c r="K293" s="33">
        <v>28.23</v>
      </c>
    </row>
    <row r="294" spans="1:11" ht="15" x14ac:dyDescent="0.25">
      <c r="A294" s="35" t="s">
        <v>1024</v>
      </c>
      <c r="B294" s="39">
        <v>97</v>
      </c>
      <c r="C294" s="36">
        <v>440501306</v>
      </c>
      <c r="D294" s="35">
        <v>437164426</v>
      </c>
      <c r="E294" s="37">
        <v>99.242481247036309</v>
      </c>
      <c r="F294" s="38">
        <v>66075195900</v>
      </c>
      <c r="G294" s="38">
        <v>65574663900</v>
      </c>
      <c r="H294" s="40">
        <v>387991507</v>
      </c>
      <c r="I294" s="37">
        <v>88.079536136494454</v>
      </c>
      <c r="J294" s="40">
        <v>58198726050</v>
      </c>
      <c r="K294" s="33">
        <v>30.24</v>
      </c>
    </row>
    <row r="295" spans="1:11" ht="15" x14ac:dyDescent="0.25">
      <c r="A295" s="35" t="s">
        <v>1027</v>
      </c>
      <c r="B295" s="39">
        <v>97.5</v>
      </c>
      <c r="C295" s="36">
        <v>438251600</v>
      </c>
      <c r="D295" s="35">
        <v>435848972</v>
      </c>
      <c r="E295" s="37">
        <v>99.451769714018155</v>
      </c>
      <c r="F295" s="38">
        <v>65737740000</v>
      </c>
      <c r="G295" s="38">
        <v>65377345800</v>
      </c>
      <c r="H295" s="40">
        <v>387134429</v>
      </c>
      <c r="I295" s="37">
        <v>88.336113091201497</v>
      </c>
      <c r="J295" s="40">
        <v>58070164350</v>
      </c>
      <c r="K295" s="33">
        <v>30.71</v>
      </c>
    </row>
    <row r="296" spans="1:11" ht="15" x14ac:dyDescent="0.25">
      <c r="A296" s="35" t="s">
        <v>1030</v>
      </c>
      <c r="B296" s="39">
        <v>90.4</v>
      </c>
      <c r="C296" s="36">
        <v>444050384</v>
      </c>
      <c r="D296" s="35">
        <v>441343053</v>
      </c>
      <c r="E296" s="37">
        <v>99.390309951854476</v>
      </c>
      <c r="F296" s="38">
        <v>66607557600</v>
      </c>
      <c r="G296" s="38">
        <v>66201457950</v>
      </c>
      <c r="H296" s="40">
        <v>385669398</v>
      </c>
      <c r="I296" s="37">
        <v>86.852621210659734</v>
      </c>
      <c r="J296" s="40">
        <v>57850409700</v>
      </c>
      <c r="K296" s="33">
        <v>22.16</v>
      </c>
    </row>
    <row r="297" spans="1:11" ht="15" x14ac:dyDescent="0.25">
      <c r="A297" s="35" t="s">
        <v>1033</v>
      </c>
      <c r="B297" s="39">
        <v>96.6</v>
      </c>
      <c r="C297" s="36">
        <v>433253782</v>
      </c>
      <c r="D297" s="35">
        <v>429797255</v>
      </c>
      <c r="E297" s="37">
        <v>99.202193461752628</v>
      </c>
      <c r="F297" s="38">
        <v>64988067300</v>
      </c>
      <c r="G297" s="38">
        <v>64469588250</v>
      </c>
      <c r="H297" s="40">
        <v>385551297</v>
      </c>
      <c r="I297" s="37">
        <v>88.989712962274837</v>
      </c>
      <c r="J297" s="40">
        <v>57832694550</v>
      </c>
      <c r="K297" s="33">
        <v>28.43</v>
      </c>
    </row>
    <row r="298" spans="1:11" ht="15" x14ac:dyDescent="0.25">
      <c r="A298" s="35" t="s">
        <v>1036</v>
      </c>
      <c r="B298" s="39">
        <v>78</v>
      </c>
      <c r="C298" s="36">
        <v>444301866</v>
      </c>
      <c r="D298" s="35">
        <v>441402394</v>
      </c>
      <c r="E298" s="37">
        <v>99.347409447972026</v>
      </c>
      <c r="F298" s="38">
        <v>66645279900</v>
      </c>
      <c r="G298" s="38">
        <v>66210359100</v>
      </c>
      <c r="H298" s="40">
        <v>386802739</v>
      </c>
      <c r="I298" s="37">
        <v>87.058544786755405</v>
      </c>
      <c r="J298" s="40">
        <v>58020410850</v>
      </c>
      <c r="K298" s="33">
        <v>15.29</v>
      </c>
    </row>
    <row r="299" spans="1:11" ht="15" x14ac:dyDescent="0.25">
      <c r="A299" s="35" t="s">
        <v>1038</v>
      </c>
      <c r="B299" s="39">
        <v>97</v>
      </c>
      <c r="C299" s="36">
        <v>438398262</v>
      </c>
      <c r="D299" s="35">
        <v>434844945</v>
      </c>
      <c r="E299" s="37">
        <v>99.189477398065051</v>
      </c>
      <c r="F299" s="38">
        <v>65759739300</v>
      </c>
      <c r="G299" s="38">
        <v>65226741750</v>
      </c>
      <c r="H299" s="40">
        <v>388611478</v>
      </c>
      <c r="I299" s="37">
        <v>88.643480525477088</v>
      </c>
      <c r="J299" s="40">
        <v>58291721700</v>
      </c>
      <c r="K299" s="33">
        <v>29.8</v>
      </c>
    </row>
    <row r="300" spans="1:11" ht="15" x14ac:dyDescent="0.25">
      <c r="A300" s="35" t="s">
        <v>1041</v>
      </c>
      <c r="B300" s="39">
        <v>96.9</v>
      </c>
      <c r="C300" s="36">
        <v>431986176</v>
      </c>
      <c r="D300" s="35">
        <v>429200653</v>
      </c>
      <c r="E300" s="37">
        <v>99.355182375095268</v>
      </c>
      <c r="F300" s="38">
        <v>64797926400</v>
      </c>
      <c r="G300" s="38">
        <v>64380097950</v>
      </c>
      <c r="H300" s="40">
        <v>382979740</v>
      </c>
      <c r="I300" s="37">
        <v>88.65555457033885</v>
      </c>
      <c r="J300" s="40">
        <v>57446961000</v>
      </c>
      <c r="K300" s="33">
        <v>28.96</v>
      </c>
    </row>
    <row r="301" spans="1:11" ht="15" x14ac:dyDescent="0.25">
      <c r="A301" s="22" t="s">
        <v>1043</v>
      </c>
      <c r="B301" s="106">
        <v>96.8</v>
      </c>
      <c r="C301" s="40">
        <v>439548490</v>
      </c>
      <c r="D301" s="22">
        <v>436768659</v>
      </c>
      <c r="E301" s="37">
        <v>99.367571254766403</v>
      </c>
      <c r="F301" s="22">
        <v>65932273500</v>
      </c>
      <c r="G301" s="22">
        <v>65515298850</v>
      </c>
      <c r="H301" s="40">
        <v>387360715</v>
      </c>
      <c r="I301" s="37">
        <v>88.126958415896269</v>
      </c>
      <c r="J301" s="40">
        <v>58104107250</v>
      </c>
      <c r="K301" s="33">
        <v>29.87</v>
      </c>
    </row>
    <row r="302" spans="1:11" ht="15" x14ac:dyDescent="0.25">
      <c r="A302" s="22" t="s">
        <v>1298</v>
      </c>
      <c r="B302" s="106">
        <v>96.4</v>
      </c>
      <c r="C302" s="40">
        <v>433823312</v>
      </c>
      <c r="D302" s="22">
        <v>430836123</v>
      </c>
      <c r="E302" s="37">
        <v>99.311427275259007</v>
      </c>
      <c r="F302" s="22">
        <v>65073496800</v>
      </c>
      <c r="G302" s="22">
        <v>64625418450</v>
      </c>
      <c r="H302" s="40">
        <v>383526868</v>
      </c>
      <c r="I302" s="37">
        <v>88.406237606705645</v>
      </c>
      <c r="J302" s="40">
        <v>57529030200</v>
      </c>
      <c r="K302" s="33">
        <v>28.65</v>
      </c>
    </row>
    <row r="303" spans="1:11" ht="15" x14ac:dyDescent="0.25">
      <c r="A303" s="22" t="s">
        <v>1047</v>
      </c>
      <c r="B303" s="106">
        <v>96.3</v>
      </c>
      <c r="C303" s="40">
        <v>436999908</v>
      </c>
      <c r="D303" s="22">
        <v>434433771</v>
      </c>
      <c r="E303" s="37">
        <v>99.412783171569913</v>
      </c>
      <c r="F303" s="22">
        <v>65549986200</v>
      </c>
      <c r="G303" s="22">
        <v>65165065650</v>
      </c>
      <c r="H303" s="40">
        <v>381529208</v>
      </c>
      <c r="I303" s="37">
        <v>87.306473300218627</v>
      </c>
      <c r="J303" s="40">
        <v>57229381200</v>
      </c>
      <c r="K303" s="33">
        <v>29.85</v>
      </c>
    </row>
    <row r="304" spans="1:11" ht="15" x14ac:dyDescent="0.25">
      <c r="A304" s="22" t="s">
        <v>1050</v>
      </c>
      <c r="B304" s="106">
        <v>97.1</v>
      </c>
      <c r="C304" s="40">
        <v>440172172</v>
      </c>
      <c r="D304" s="22">
        <v>436828768</v>
      </c>
      <c r="E304" s="37">
        <v>99.24043267324042</v>
      </c>
      <c r="F304" s="22">
        <v>66025825800</v>
      </c>
      <c r="G304" s="22">
        <v>65524315200</v>
      </c>
      <c r="H304" s="40">
        <v>386393719</v>
      </c>
      <c r="I304" s="37">
        <v>87.782405063080645</v>
      </c>
      <c r="J304" s="40">
        <v>57959057850</v>
      </c>
      <c r="K304" s="33">
        <v>30.62</v>
      </c>
    </row>
    <row r="305" spans="1:11" ht="15" x14ac:dyDescent="0.25">
      <c r="A305" s="22" t="s">
        <v>1052</v>
      </c>
      <c r="B305" s="106">
        <v>97</v>
      </c>
      <c r="C305" s="40">
        <v>441704552</v>
      </c>
      <c r="D305" s="22">
        <v>438463898</v>
      </c>
      <c r="E305" s="37">
        <v>99.266329951700399</v>
      </c>
      <c r="F305" s="22">
        <v>66255682800</v>
      </c>
      <c r="G305" s="22">
        <v>65769584700</v>
      </c>
      <c r="H305" s="40">
        <v>392915945</v>
      </c>
      <c r="I305" s="37">
        <v>88.954470408084006</v>
      </c>
      <c r="J305" s="40">
        <v>58937391750</v>
      </c>
      <c r="K305" s="33">
        <v>29.32</v>
      </c>
    </row>
    <row r="306" spans="1:11" ht="15" x14ac:dyDescent="0.25">
      <c r="A306" s="22" t="s">
        <v>1055</v>
      </c>
      <c r="B306" s="106">
        <v>97</v>
      </c>
      <c r="C306" s="40">
        <v>437638730</v>
      </c>
      <c r="D306" s="22">
        <v>434241169</v>
      </c>
      <c r="E306" s="37">
        <v>99.22366080351253</v>
      </c>
      <c r="F306" s="22">
        <v>65645809500</v>
      </c>
      <c r="G306" s="22">
        <v>65136175350</v>
      </c>
      <c r="H306" s="40">
        <v>389902108</v>
      </c>
      <c r="I306" s="37">
        <v>89.09223093669064</v>
      </c>
      <c r="J306" s="40">
        <v>58485316200</v>
      </c>
      <c r="K306" s="33">
        <v>28.73</v>
      </c>
    </row>
    <row r="307" spans="1:11" ht="15" x14ac:dyDescent="0.25">
      <c r="A307" s="22" t="s">
        <v>1299</v>
      </c>
      <c r="B307" s="106">
        <v>96.7</v>
      </c>
      <c r="C307" s="40">
        <v>440722262</v>
      </c>
      <c r="D307" s="22">
        <v>437134541</v>
      </c>
      <c r="E307" s="37">
        <v>99.185945138391943</v>
      </c>
      <c r="F307" s="22">
        <v>66108339300</v>
      </c>
      <c r="G307" s="22">
        <v>65570181150</v>
      </c>
      <c r="H307" s="40">
        <v>387778773</v>
      </c>
      <c r="I307" s="37">
        <v>87.987108080326564</v>
      </c>
      <c r="J307" s="40">
        <v>58166815950</v>
      </c>
      <c r="K307" s="33">
        <v>29.67</v>
      </c>
    </row>
    <row r="308" spans="1:11" ht="15" x14ac:dyDescent="0.25">
      <c r="A308" s="22" t="s">
        <v>1300</v>
      </c>
      <c r="B308" s="106">
        <v>96.8</v>
      </c>
      <c r="C308" s="40">
        <v>440616432</v>
      </c>
      <c r="D308" s="22">
        <v>437120703</v>
      </c>
      <c r="E308" s="37">
        <v>99.206627636619771</v>
      </c>
      <c r="F308" s="22">
        <v>66092464800</v>
      </c>
      <c r="G308" s="22">
        <v>65568105450</v>
      </c>
      <c r="H308" s="40">
        <v>392331572</v>
      </c>
      <c r="I308" s="37">
        <v>89.041520811915603</v>
      </c>
      <c r="J308" s="40">
        <v>58849735800</v>
      </c>
      <c r="K308" s="33">
        <v>28.87</v>
      </c>
    </row>
    <row r="309" spans="1:11" ht="15" x14ac:dyDescent="0.25">
      <c r="A309" s="22" t="s">
        <v>1064</v>
      </c>
      <c r="B309" s="106">
        <v>96.5</v>
      </c>
      <c r="C309" s="40">
        <v>440001984</v>
      </c>
      <c r="D309" s="22">
        <v>436173748</v>
      </c>
      <c r="E309" s="37">
        <v>99.129950286769613</v>
      </c>
      <c r="F309" s="22">
        <v>66000297600</v>
      </c>
      <c r="G309" s="22">
        <v>65426062200</v>
      </c>
      <c r="H309" s="40">
        <v>389456773</v>
      </c>
      <c r="I309" s="37">
        <v>88.512503843619029</v>
      </c>
      <c r="J309" s="40">
        <v>58418515950</v>
      </c>
      <c r="K309" s="33">
        <v>29.08</v>
      </c>
    </row>
    <row r="310" spans="1:11" ht="15" x14ac:dyDescent="0.25">
      <c r="A310" s="22" t="s">
        <v>1067</v>
      </c>
      <c r="B310" s="106">
        <v>96.9</v>
      </c>
      <c r="C310" s="40">
        <v>440189292</v>
      </c>
      <c r="D310" s="22">
        <v>436576636</v>
      </c>
      <c r="E310" s="37">
        <v>99.179294892979811</v>
      </c>
      <c r="F310" s="22">
        <v>66028393800</v>
      </c>
      <c r="G310" s="22">
        <v>65486495400</v>
      </c>
      <c r="H310" s="40">
        <v>386436917</v>
      </c>
      <c r="I310" s="37">
        <v>87.788804503677028</v>
      </c>
      <c r="J310" s="40">
        <v>57965537550</v>
      </c>
      <c r="K310" s="33">
        <v>30.67</v>
      </c>
    </row>
    <row r="311" spans="1:11" ht="15" x14ac:dyDescent="0.25">
      <c r="A311" s="22" t="s">
        <v>1070</v>
      </c>
      <c r="B311" s="106">
        <v>96.9</v>
      </c>
      <c r="C311" s="40">
        <v>438630352</v>
      </c>
      <c r="D311" s="22">
        <v>435420128</v>
      </c>
      <c r="E311" s="37">
        <v>99.268125430590374</v>
      </c>
      <c r="F311" s="22">
        <v>65794552800</v>
      </c>
      <c r="G311" s="22">
        <v>65313019200</v>
      </c>
      <c r="H311" s="40">
        <v>388590678</v>
      </c>
      <c r="I311" s="37">
        <v>88.591835067537701</v>
      </c>
      <c r="J311" s="40">
        <v>58288601700</v>
      </c>
      <c r="K311" s="33">
        <v>29.36</v>
      </c>
    </row>
    <row r="312" spans="1:11" ht="15" x14ac:dyDescent="0.25">
      <c r="A312" s="22" t="s">
        <v>1073</v>
      </c>
      <c r="B312" s="106">
        <v>96.5</v>
      </c>
      <c r="C312" s="40">
        <v>425053312</v>
      </c>
      <c r="D312" s="22">
        <v>420960633</v>
      </c>
      <c r="E312" s="37">
        <v>99.037137487355935</v>
      </c>
      <c r="F312" s="22">
        <v>63757996800</v>
      </c>
      <c r="G312" s="22">
        <v>63144094950</v>
      </c>
      <c r="H312" s="40">
        <v>375495778</v>
      </c>
      <c r="I312" s="37">
        <v>88.34086628643891</v>
      </c>
      <c r="J312" s="40">
        <v>56324366700</v>
      </c>
      <c r="K312" s="33">
        <v>28.52</v>
      </c>
    </row>
    <row r="313" spans="1:11" ht="15" x14ac:dyDescent="0.25">
      <c r="A313" s="22" t="s">
        <v>1075</v>
      </c>
      <c r="B313" s="106">
        <v>96.3</v>
      </c>
      <c r="C313" s="40">
        <v>440026938</v>
      </c>
      <c r="D313" s="22">
        <v>435036400</v>
      </c>
      <c r="E313" s="37">
        <v>98.865856253555094</v>
      </c>
      <c r="F313" s="22">
        <v>66004040700</v>
      </c>
      <c r="G313" s="22">
        <v>65255460000</v>
      </c>
      <c r="H313" s="40">
        <v>391570138</v>
      </c>
      <c r="I313" s="37">
        <v>88.987765108144359</v>
      </c>
      <c r="J313" s="40">
        <v>58735520700</v>
      </c>
      <c r="K313" s="33">
        <v>28.51</v>
      </c>
    </row>
    <row r="314" spans="1:11" ht="15" x14ac:dyDescent="0.25">
      <c r="A314" s="22" t="s">
        <v>1078</v>
      </c>
      <c r="B314" s="106">
        <v>96.4</v>
      </c>
      <c r="C314" s="40">
        <v>439154736</v>
      </c>
      <c r="D314" s="22">
        <v>435574519</v>
      </c>
      <c r="E314" s="37">
        <v>99.184748174957619</v>
      </c>
      <c r="F314" s="22">
        <v>65873210400</v>
      </c>
      <c r="G314" s="22">
        <v>65336177850</v>
      </c>
      <c r="H314" s="40">
        <v>388469633</v>
      </c>
      <c r="I314" s="37">
        <v>88.458486532182121</v>
      </c>
      <c r="J314" s="40">
        <v>58270444950</v>
      </c>
      <c r="K314" s="33">
        <v>29.25</v>
      </c>
    </row>
    <row r="315" spans="1:11" ht="15" x14ac:dyDescent="0.25">
      <c r="A315" s="22" t="s">
        <v>1080</v>
      </c>
      <c r="B315" s="106">
        <v>96.3</v>
      </c>
      <c r="C315" s="40">
        <v>434095624</v>
      </c>
      <c r="D315" s="22">
        <v>431281512</v>
      </c>
      <c r="E315" s="37">
        <v>99.351729931283529</v>
      </c>
      <c r="F315" s="22">
        <v>65114343600</v>
      </c>
      <c r="G315" s="22">
        <v>64692226800</v>
      </c>
      <c r="H315" s="40">
        <v>390778538</v>
      </c>
      <c r="I315" s="37">
        <v>90.021303232487782</v>
      </c>
      <c r="J315" s="40">
        <v>58616780700</v>
      </c>
      <c r="K315" s="33">
        <v>27.62</v>
      </c>
    </row>
    <row r="316" spans="1:11" ht="15" x14ac:dyDescent="0.25">
      <c r="A316" s="22" t="s">
        <v>1083</v>
      </c>
      <c r="B316" s="106">
        <v>96.9</v>
      </c>
      <c r="C316" s="40">
        <v>441544978</v>
      </c>
      <c r="D316" s="22">
        <v>438141445</v>
      </c>
      <c r="E316" s="37">
        <v>99.229176376228651</v>
      </c>
      <c r="F316" s="22">
        <v>66231746700</v>
      </c>
      <c r="G316" s="22">
        <v>65721216750</v>
      </c>
      <c r="H316" s="40">
        <v>393541145</v>
      </c>
      <c r="I316" s="37">
        <v>89.128212211259708</v>
      </c>
      <c r="J316" s="40">
        <v>59031171750</v>
      </c>
      <c r="K316" s="33">
        <v>29.01</v>
      </c>
    </row>
    <row r="317" spans="1:11" ht="15" x14ac:dyDescent="0.25">
      <c r="A317" s="22" t="s">
        <v>1086</v>
      </c>
      <c r="B317" s="106">
        <v>97.1</v>
      </c>
      <c r="C317" s="40">
        <v>440746844</v>
      </c>
      <c r="D317" s="22">
        <v>437327617</v>
      </c>
      <c r="E317" s="37">
        <v>99.224219742796379</v>
      </c>
      <c r="F317" s="22">
        <v>66112026600</v>
      </c>
      <c r="G317" s="22">
        <v>65599142550</v>
      </c>
      <c r="H317" s="40">
        <v>393334559</v>
      </c>
      <c r="I317" s="37">
        <v>89.242739761966391</v>
      </c>
      <c r="J317" s="40">
        <v>59000183850</v>
      </c>
      <c r="K317" s="33">
        <v>29.04</v>
      </c>
    </row>
    <row r="318" spans="1:11" ht="15" x14ac:dyDescent="0.25">
      <c r="A318" s="22" t="s">
        <v>1088</v>
      </c>
      <c r="B318" s="106">
        <v>97.7</v>
      </c>
      <c r="C318" s="40">
        <v>440977858</v>
      </c>
      <c r="D318" s="22">
        <v>439237240</v>
      </c>
      <c r="E318" s="37">
        <v>99.605282222582701</v>
      </c>
      <c r="F318" s="22">
        <v>66146678700</v>
      </c>
      <c r="G318" s="22">
        <v>65885586000</v>
      </c>
      <c r="H318" s="40">
        <v>392520668</v>
      </c>
      <c r="I318" s="37">
        <v>89.011423335454637</v>
      </c>
      <c r="J318" s="40">
        <v>58878100200</v>
      </c>
      <c r="K318" s="33">
        <v>29.86</v>
      </c>
    </row>
    <row r="319" spans="1:11" ht="15" x14ac:dyDescent="0.25">
      <c r="A319" s="22" t="s">
        <v>1091</v>
      </c>
      <c r="B319" s="106">
        <v>97.7</v>
      </c>
      <c r="C319" s="40">
        <v>441130916</v>
      </c>
      <c r="D319" s="22">
        <v>439220402</v>
      </c>
      <c r="E319" s="37">
        <v>99.566905439926131</v>
      </c>
      <c r="F319" s="22">
        <v>66169637400</v>
      </c>
      <c r="G319" s="22">
        <v>65883060300</v>
      </c>
      <c r="H319" s="40">
        <v>392319664</v>
      </c>
      <c r="I319" s="37">
        <v>88.934973671172031</v>
      </c>
      <c r="J319" s="40">
        <v>58847949600</v>
      </c>
      <c r="K319" s="33">
        <v>29.91</v>
      </c>
    </row>
    <row r="320" spans="1:11" ht="15" x14ac:dyDescent="0.25">
      <c r="A320" s="22" t="s">
        <v>1094</v>
      </c>
      <c r="B320" s="106">
        <v>96.7</v>
      </c>
      <c r="C320" s="40">
        <v>441625038</v>
      </c>
      <c r="D320" s="22">
        <v>438492405</v>
      </c>
      <c r="E320" s="37">
        <v>99.290657745723195</v>
      </c>
      <c r="F320" s="22">
        <v>66243755700</v>
      </c>
      <c r="G320" s="22">
        <v>65773860750</v>
      </c>
      <c r="H320" s="40">
        <v>392426154</v>
      </c>
      <c r="I320" s="37">
        <v>88.859580013214739</v>
      </c>
      <c r="J320" s="40">
        <v>58863923100</v>
      </c>
      <c r="K320" s="33">
        <v>29.34</v>
      </c>
    </row>
    <row r="321" spans="1:11" ht="15" x14ac:dyDescent="0.25">
      <c r="A321" s="22" t="s">
        <v>1097</v>
      </c>
      <c r="B321" s="106">
        <v>97.7</v>
      </c>
      <c r="C321" s="40">
        <v>441169566</v>
      </c>
      <c r="D321" s="22">
        <v>439360624</v>
      </c>
      <c r="E321" s="37">
        <v>99.589966729481972</v>
      </c>
      <c r="F321" s="22">
        <v>66175434900</v>
      </c>
      <c r="G321" s="22">
        <v>65904093600</v>
      </c>
      <c r="H321" s="40">
        <v>389879055</v>
      </c>
      <c r="I321" s="37">
        <v>88.373968887962675</v>
      </c>
      <c r="J321" s="40">
        <v>58481858250</v>
      </c>
      <c r="K321" s="33">
        <v>30.54</v>
      </c>
    </row>
    <row r="322" spans="1:11" ht="15" x14ac:dyDescent="0.25">
      <c r="A322" s="22" t="s">
        <v>1100</v>
      </c>
      <c r="B322" s="106">
        <v>97.8</v>
      </c>
      <c r="C322" s="40">
        <v>441285828</v>
      </c>
      <c r="D322" s="22">
        <v>439766419</v>
      </c>
      <c r="E322" s="37">
        <v>99.655685974125589</v>
      </c>
      <c r="F322" s="22">
        <v>66192874200</v>
      </c>
      <c r="G322" s="22">
        <v>65964962850</v>
      </c>
      <c r="H322" s="40">
        <v>387638738</v>
      </c>
      <c r="I322" s="37">
        <v>87.843006370011949</v>
      </c>
      <c r="J322" s="40">
        <v>58145810700</v>
      </c>
      <c r="K322" s="33">
        <v>30.98</v>
      </c>
    </row>
    <row r="323" spans="1:11" ht="15" x14ac:dyDescent="0.25">
      <c r="A323" s="22" t="s">
        <v>1103</v>
      </c>
      <c r="B323" s="106">
        <v>97.3</v>
      </c>
      <c r="C323" s="40">
        <v>440592802</v>
      </c>
      <c r="D323" s="22">
        <v>438273336</v>
      </c>
      <c r="E323" s="37">
        <v>99.4735578998406</v>
      </c>
      <c r="F323" s="22">
        <v>66088920300</v>
      </c>
      <c r="G323" s="22">
        <v>65741000400</v>
      </c>
      <c r="H323" s="40">
        <v>396291232</v>
      </c>
      <c r="I323" s="37">
        <v>89.945008225531581</v>
      </c>
      <c r="J323" s="40">
        <v>59443684800</v>
      </c>
      <c r="K323" s="33">
        <v>28.53</v>
      </c>
    </row>
    <row r="324" spans="1:11" ht="15" x14ac:dyDescent="0.25">
      <c r="A324" s="22" t="s">
        <v>1106</v>
      </c>
      <c r="B324" s="106">
        <v>97.7</v>
      </c>
      <c r="C324" s="40">
        <v>440813840</v>
      </c>
      <c r="D324" s="22">
        <v>439136805</v>
      </c>
      <c r="E324" s="37">
        <v>99.619559358662599</v>
      </c>
      <c r="F324" s="22">
        <v>66122076000</v>
      </c>
      <c r="G324" s="22">
        <v>65870520750</v>
      </c>
      <c r="H324" s="40">
        <v>383567748</v>
      </c>
      <c r="I324" s="37">
        <v>87.013544765291385</v>
      </c>
      <c r="J324" s="40">
        <v>57535162200</v>
      </c>
      <c r="K324" s="33">
        <v>32.270000000000003</v>
      </c>
    </row>
    <row r="325" spans="1:11" ht="15" x14ac:dyDescent="0.25">
      <c r="A325" s="22" t="s">
        <v>1108</v>
      </c>
      <c r="B325" s="106">
        <v>97.4</v>
      </c>
      <c r="C325" s="40">
        <v>439712224</v>
      </c>
      <c r="D325" s="22">
        <v>437792745</v>
      </c>
      <c r="E325" s="37">
        <v>99.563469265753227</v>
      </c>
      <c r="F325" s="22">
        <v>65956833600</v>
      </c>
      <c r="G325" s="22">
        <v>65668911750</v>
      </c>
      <c r="H325" s="40">
        <v>391176394</v>
      </c>
      <c r="I325" s="37">
        <v>88.961910233362076</v>
      </c>
      <c r="J325" s="40">
        <v>58676459100</v>
      </c>
      <c r="K325" s="33">
        <v>29.56</v>
      </c>
    </row>
    <row r="326" spans="1:11" ht="15" x14ac:dyDescent="0.25">
      <c r="A326" s="22" t="s">
        <v>1111</v>
      </c>
      <c r="B326" s="106">
        <v>97.9</v>
      </c>
      <c r="C326" s="40">
        <v>440224718</v>
      </c>
      <c r="D326" s="22">
        <v>438259579</v>
      </c>
      <c r="E326" s="37">
        <v>99.553605483824754</v>
      </c>
      <c r="F326" s="22">
        <v>66033707700</v>
      </c>
      <c r="G326" s="22">
        <v>65738936850</v>
      </c>
      <c r="H326" s="40">
        <v>391518958</v>
      </c>
      <c r="I326" s="37">
        <v>88.93615964562899</v>
      </c>
      <c r="J326" s="40">
        <v>58727843700</v>
      </c>
      <c r="K326" s="33">
        <v>30.07</v>
      </c>
    </row>
    <row r="327" spans="1:11" ht="15" x14ac:dyDescent="0.25">
      <c r="A327" s="22" t="s">
        <v>1113</v>
      </c>
      <c r="B327" s="106">
        <v>97</v>
      </c>
      <c r="C327" s="40">
        <v>441374928</v>
      </c>
      <c r="D327" s="22">
        <v>438646160</v>
      </c>
      <c r="E327" s="37">
        <v>99.3817573616234</v>
      </c>
      <c r="F327" s="22">
        <v>66206239200</v>
      </c>
      <c r="G327" s="22">
        <v>65796924000</v>
      </c>
      <c r="H327" s="40">
        <v>393228542</v>
      </c>
      <c r="I327" s="37">
        <v>89.091726116350671</v>
      </c>
      <c r="J327" s="40">
        <v>58984281300</v>
      </c>
      <c r="K327" s="33">
        <v>28.82</v>
      </c>
    </row>
    <row r="328" spans="1:11" ht="15" x14ac:dyDescent="0.25">
      <c r="A328" s="22" t="s">
        <v>1116</v>
      </c>
      <c r="B328" s="106">
        <v>96.9</v>
      </c>
      <c r="C328" s="40">
        <v>438430024</v>
      </c>
      <c r="D328" s="22">
        <v>435842600</v>
      </c>
      <c r="E328" s="37">
        <v>99.409843336824025</v>
      </c>
      <c r="F328" s="22">
        <v>65764503600</v>
      </c>
      <c r="G328" s="22">
        <v>65376390000</v>
      </c>
      <c r="H328" s="40">
        <v>390704033</v>
      </c>
      <c r="I328" s="37">
        <v>89.114342452057983</v>
      </c>
      <c r="J328" s="40">
        <v>58605604950</v>
      </c>
      <c r="K328" s="33">
        <v>28.87</v>
      </c>
    </row>
    <row r="329" spans="1:11" ht="15" x14ac:dyDescent="0.25">
      <c r="A329" s="22" t="s">
        <v>1119</v>
      </c>
      <c r="B329" s="106">
        <v>97.4</v>
      </c>
      <c r="C329" s="40">
        <v>437820348</v>
      </c>
      <c r="D329" s="22">
        <v>435610325</v>
      </c>
      <c r="E329" s="37">
        <v>99.495221496649108</v>
      </c>
      <c r="F329" s="22">
        <v>65673052200</v>
      </c>
      <c r="G329" s="22">
        <v>65341548750</v>
      </c>
      <c r="H329" s="40">
        <v>383066353</v>
      </c>
      <c r="I329" s="37">
        <v>87.493958366686044</v>
      </c>
      <c r="J329" s="40">
        <v>57459952950</v>
      </c>
      <c r="K329" s="33">
        <v>31.29</v>
      </c>
    </row>
    <row r="330" spans="1:11" ht="15" x14ac:dyDescent="0.25">
      <c r="A330" s="22" t="s">
        <v>1122</v>
      </c>
      <c r="B330" s="106">
        <v>96.9</v>
      </c>
      <c r="C330" s="40">
        <v>433351740</v>
      </c>
      <c r="D330" s="22">
        <v>428866888</v>
      </c>
      <c r="E330" s="37">
        <v>98.965078114143481</v>
      </c>
      <c r="F330" s="22">
        <v>65002761000</v>
      </c>
      <c r="G330" s="22">
        <v>64330033200</v>
      </c>
      <c r="H330" s="40">
        <v>384389479</v>
      </c>
      <c r="I330" s="37">
        <v>88.701496617966725</v>
      </c>
      <c r="J330" s="40">
        <v>57658421850</v>
      </c>
      <c r="K330" s="33">
        <v>28.97</v>
      </c>
    </row>
    <row r="331" spans="1:11" ht="15" x14ac:dyDescent="0.25">
      <c r="A331" s="22" t="s">
        <v>1124</v>
      </c>
      <c r="B331" s="106">
        <v>97.5</v>
      </c>
      <c r="C331" s="40">
        <v>433619332</v>
      </c>
      <c r="D331" s="22">
        <v>431801968</v>
      </c>
      <c r="E331" s="37">
        <v>99.58088492235396</v>
      </c>
      <c r="F331" s="22">
        <v>65042899800</v>
      </c>
      <c r="G331" s="22">
        <v>64770295200</v>
      </c>
      <c r="H331" s="40">
        <v>385291079</v>
      </c>
      <c r="I331" s="37">
        <v>88.854682106285793</v>
      </c>
      <c r="J331" s="40">
        <v>57793661850</v>
      </c>
      <c r="K331" s="33">
        <v>28.88</v>
      </c>
    </row>
    <row r="332" spans="1:11" ht="15" x14ac:dyDescent="0.25">
      <c r="A332" s="22" t="s">
        <v>1127</v>
      </c>
      <c r="B332" s="106">
        <v>79.400000000000006</v>
      </c>
      <c r="C332" s="40">
        <v>444756472</v>
      </c>
      <c r="D332" s="22">
        <v>442680052</v>
      </c>
      <c r="E332" s="37">
        <v>99.533133269390632</v>
      </c>
      <c r="F332" s="22">
        <v>66713470800</v>
      </c>
      <c r="G332" s="22">
        <v>66402007800</v>
      </c>
      <c r="H332" s="40">
        <v>387072791</v>
      </c>
      <c r="I332" s="37">
        <v>87.030277324441059</v>
      </c>
      <c r="J332" s="40">
        <v>58060918650</v>
      </c>
      <c r="K332" s="33">
        <v>15.54</v>
      </c>
    </row>
    <row r="333" spans="1:11" ht="15" x14ac:dyDescent="0.25">
      <c r="A333" s="22" t="s">
        <v>1129</v>
      </c>
      <c r="B333" s="106">
        <v>97.7</v>
      </c>
      <c r="C333" s="40">
        <v>433836450</v>
      </c>
      <c r="D333" s="22">
        <v>432323316</v>
      </c>
      <c r="E333" s="37">
        <v>99.65122017755769</v>
      </c>
      <c r="F333" s="22">
        <v>65075467500</v>
      </c>
      <c r="G333" s="22">
        <v>64848497400</v>
      </c>
      <c r="H333" s="40">
        <v>382587397</v>
      </c>
      <c r="I333" s="37">
        <v>88.187010796349639</v>
      </c>
      <c r="J333" s="40">
        <v>57388109550</v>
      </c>
      <c r="K333" s="33">
        <v>30.05</v>
      </c>
    </row>
    <row r="334" spans="1:11" ht="15" x14ac:dyDescent="0.25">
      <c r="A334" s="22" t="s">
        <v>1365</v>
      </c>
      <c r="B334" s="106">
        <v>97.3</v>
      </c>
      <c r="C334" s="40">
        <v>434701704</v>
      </c>
      <c r="D334" s="22">
        <v>432626023</v>
      </c>
      <c r="E334" s="37">
        <v>99.522504517258568</v>
      </c>
      <c r="F334" s="22">
        <v>65205255600</v>
      </c>
      <c r="G334" s="22">
        <v>64893903450</v>
      </c>
      <c r="H334" s="40">
        <v>388347692</v>
      </c>
      <c r="I334" s="37">
        <v>89.336592984691862</v>
      </c>
      <c r="J334" s="40">
        <v>58252153800</v>
      </c>
      <c r="K334" s="33">
        <v>29.45</v>
      </c>
    </row>
    <row r="335" spans="1:11" ht="15" x14ac:dyDescent="0.25">
      <c r="A335" s="22" t="s">
        <v>1133</v>
      </c>
      <c r="B335" s="106">
        <v>96.7</v>
      </c>
      <c r="C335" s="40">
        <v>433514052</v>
      </c>
      <c r="D335" s="22">
        <v>429389059</v>
      </c>
      <c r="E335" s="37">
        <v>99.048475365222998</v>
      </c>
      <c r="F335" s="22">
        <v>65027107800</v>
      </c>
      <c r="G335" s="22">
        <v>64408358850</v>
      </c>
      <c r="H335" s="40">
        <v>384875871</v>
      </c>
      <c r="I335" s="37">
        <v>88.780483406337211</v>
      </c>
      <c r="J335" s="40">
        <v>57731380650</v>
      </c>
      <c r="K335" s="33">
        <v>28.43</v>
      </c>
    </row>
    <row r="336" spans="1:11" ht="15" x14ac:dyDescent="0.25">
      <c r="A336" s="22" t="s">
        <v>1136</v>
      </c>
      <c r="B336" s="106">
        <v>76.400000000000006</v>
      </c>
      <c r="C336" s="40">
        <v>445165796</v>
      </c>
      <c r="D336" s="22">
        <v>440810551</v>
      </c>
      <c r="E336" s="37">
        <v>99.021657764560146</v>
      </c>
      <c r="F336" s="22">
        <v>66774869400</v>
      </c>
      <c r="G336" s="22">
        <v>66121582650</v>
      </c>
      <c r="H336" s="40">
        <v>383170190</v>
      </c>
      <c r="I336" s="37">
        <v>86.07359178152133</v>
      </c>
      <c r="J336" s="40">
        <v>57475528500</v>
      </c>
      <c r="K336" s="33">
        <v>13.75</v>
      </c>
    </row>
    <row r="337" spans="1:11" ht="15" x14ac:dyDescent="0.25">
      <c r="A337" s="22" t="s">
        <v>1139</v>
      </c>
      <c r="B337" s="106">
        <v>97.1</v>
      </c>
      <c r="C337" s="40">
        <v>438239020</v>
      </c>
      <c r="D337" s="22">
        <v>435561166</v>
      </c>
      <c r="E337" s="37">
        <v>99.388951262258658</v>
      </c>
      <c r="F337" s="22">
        <v>65735853000</v>
      </c>
      <c r="G337" s="22">
        <v>65334174900</v>
      </c>
      <c r="H337" s="40">
        <v>389269709</v>
      </c>
      <c r="I337" s="37">
        <v>88.825889807803961</v>
      </c>
      <c r="J337" s="40">
        <v>58390456350</v>
      </c>
      <c r="K337" s="33">
        <v>29.25</v>
      </c>
    </row>
    <row r="338" spans="1:11" ht="15" x14ac:dyDescent="0.25">
      <c r="A338" s="22" t="s">
        <v>1142</v>
      </c>
      <c r="B338" s="106">
        <v>92.8</v>
      </c>
      <c r="C338" s="40">
        <v>434215668</v>
      </c>
      <c r="D338" s="22">
        <v>431510805</v>
      </c>
      <c r="E338" s="37">
        <v>99.377069230951847</v>
      </c>
      <c r="F338" s="22">
        <v>65132350200</v>
      </c>
      <c r="G338" s="22">
        <v>64726620750</v>
      </c>
      <c r="H338" s="40">
        <v>382758622</v>
      </c>
      <c r="I338" s="37">
        <v>88.149426703782609</v>
      </c>
      <c r="J338" s="40">
        <v>57413793300</v>
      </c>
      <c r="K338" s="33">
        <v>24.83</v>
      </c>
    </row>
    <row r="339" spans="1:11" ht="15" x14ac:dyDescent="0.25">
      <c r="A339" s="22" t="s">
        <v>1145</v>
      </c>
      <c r="B339" s="106">
        <v>97.3</v>
      </c>
      <c r="C339" s="40">
        <v>435285294</v>
      </c>
      <c r="D339" s="22">
        <v>433169193</v>
      </c>
      <c r="E339" s="37">
        <v>99.513858834844982</v>
      </c>
      <c r="F339" s="22">
        <v>65292794100</v>
      </c>
      <c r="G339" s="22">
        <v>64975378950</v>
      </c>
      <c r="H339" s="40">
        <v>383026630</v>
      </c>
      <c r="I339" s="37">
        <v>87.994387882996108</v>
      </c>
      <c r="J339" s="40">
        <v>57453994500</v>
      </c>
      <c r="K339" s="33">
        <v>29.75</v>
      </c>
    </row>
    <row r="340" spans="1:11" ht="15" x14ac:dyDescent="0.25">
      <c r="A340" s="22" t="s">
        <v>1148</v>
      </c>
      <c r="B340" s="106">
        <v>97.3</v>
      </c>
      <c r="C340" s="40">
        <v>439189982</v>
      </c>
      <c r="D340" s="22">
        <v>437307594</v>
      </c>
      <c r="E340" s="37">
        <v>99.571395506011328</v>
      </c>
      <c r="F340" s="22">
        <v>65878497300</v>
      </c>
      <c r="G340" s="22">
        <v>65596139100</v>
      </c>
      <c r="H340" s="40">
        <v>388873413</v>
      </c>
      <c r="I340" s="37">
        <v>88.543324970468007</v>
      </c>
      <c r="J340" s="40">
        <v>58331011950</v>
      </c>
      <c r="K340" s="33">
        <v>29.64</v>
      </c>
    </row>
    <row r="341" spans="1:11" ht="15" x14ac:dyDescent="0.25">
      <c r="A341" s="22" t="s">
        <v>1151</v>
      </c>
      <c r="B341" s="106">
        <v>96.7</v>
      </c>
      <c r="C341" s="40">
        <v>440057794</v>
      </c>
      <c r="D341" s="22">
        <v>437243507</v>
      </c>
      <c r="E341" s="37">
        <v>99.360473320011224</v>
      </c>
      <c r="F341" s="22">
        <v>66008669100</v>
      </c>
      <c r="G341" s="22">
        <v>65586526050</v>
      </c>
      <c r="H341" s="40">
        <v>389501298</v>
      </c>
      <c r="I341" s="37">
        <v>88.511396300823151</v>
      </c>
      <c r="J341" s="40">
        <v>58425194700</v>
      </c>
      <c r="K341" s="33">
        <v>29.51</v>
      </c>
    </row>
    <row r="342" spans="1:11" ht="15" x14ac:dyDescent="0.25">
      <c r="A342" s="22" t="s">
        <v>1154</v>
      </c>
      <c r="B342" s="106">
        <v>97.1</v>
      </c>
      <c r="C342" s="40">
        <v>440997638</v>
      </c>
      <c r="D342" s="22">
        <v>438426203</v>
      </c>
      <c r="E342" s="37">
        <v>99.416905040203417</v>
      </c>
      <c r="F342" s="22">
        <v>66149645700</v>
      </c>
      <c r="G342" s="22">
        <v>65763930450</v>
      </c>
      <c r="H342" s="40">
        <v>385142047</v>
      </c>
      <c r="I342" s="37">
        <v>87.33426526878587</v>
      </c>
      <c r="J342" s="40">
        <v>57771307050</v>
      </c>
      <c r="K342" s="33">
        <v>31.15</v>
      </c>
    </row>
    <row r="343" spans="1:11" ht="15" x14ac:dyDescent="0.25">
      <c r="A343" s="22" t="s">
        <v>1157</v>
      </c>
      <c r="B343" s="106">
        <v>96.4</v>
      </c>
      <c r="C343" s="40">
        <v>434828828</v>
      </c>
      <c r="D343" s="22">
        <v>432487623</v>
      </c>
      <c r="E343" s="37">
        <v>99.46158008640586</v>
      </c>
      <c r="F343" s="22">
        <v>65224324200</v>
      </c>
      <c r="G343" s="22">
        <v>64873143450</v>
      </c>
      <c r="H343" s="40">
        <v>386516571</v>
      </c>
      <c r="I343" s="37">
        <v>88.889361999706239</v>
      </c>
      <c r="J343" s="40">
        <v>57977485650</v>
      </c>
      <c r="K343" s="33">
        <v>28.07</v>
      </c>
    </row>
    <row r="344" spans="1:11" ht="15" x14ac:dyDescent="0.25">
      <c r="A344" s="22" t="s">
        <v>1160</v>
      </c>
      <c r="B344" s="106">
        <v>96.8</v>
      </c>
      <c r="C344" s="40">
        <v>440566976</v>
      </c>
      <c r="D344" s="22">
        <v>438720412</v>
      </c>
      <c r="E344" s="37">
        <v>99.580866451506353</v>
      </c>
      <c r="F344" s="22">
        <v>66085046400</v>
      </c>
      <c r="G344" s="22">
        <v>65808061800</v>
      </c>
      <c r="H344" s="40">
        <v>391469870</v>
      </c>
      <c r="I344" s="37">
        <v>88.855926868199944</v>
      </c>
      <c r="J344" s="40">
        <v>58720480500</v>
      </c>
      <c r="K344" s="33">
        <v>29.84</v>
      </c>
    </row>
    <row r="345" spans="1:11" ht="15" x14ac:dyDescent="0.25">
      <c r="A345" s="22" t="s">
        <v>1162</v>
      </c>
      <c r="B345" s="106">
        <v>97</v>
      </c>
      <c r="C345" s="40">
        <v>424161780</v>
      </c>
      <c r="D345" s="22">
        <v>421902399</v>
      </c>
      <c r="E345" s="37">
        <v>99.467330366257897</v>
      </c>
      <c r="F345" s="22">
        <v>63624267000</v>
      </c>
      <c r="G345" s="22">
        <v>63285359850</v>
      </c>
      <c r="H345" s="40">
        <v>378413666</v>
      </c>
      <c r="I345" s="37">
        <v>89.214465763511271</v>
      </c>
      <c r="J345" s="40">
        <v>56762049900</v>
      </c>
      <c r="K345" s="33">
        <v>29.26</v>
      </c>
    </row>
    <row r="346" spans="1:11" ht="15" x14ac:dyDescent="0.25">
      <c r="A346" s="22" t="s">
        <v>1165</v>
      </c>
      <c r="B346" s="106">
        <v>96.8</v>
      </c>
      <c r="C346" s="40">
        <v>438388976</v>
      </c>
      <c r="D346" s="22">
        <v>436461245</v>
      </c>
      <c r="E346" s="37">
        <v>99.560269280128978</v>
      </c>
      <c r="F346" s="22">
        <v>65758346400</v>
      </c>
      <c r="G346" s="22">
        <v>65469186750</v>
      </c>
      <c r="H346" s="40">
        <v>390302395</v>
      </c>
      <c r="I346" s="37">
        <v>89.031069750257586</v>
      </c>
      <c r="J346" s="40">
        <v>58545359250</v>
      </c>
      <c r="K346" s="33">
        <v>29.98</v>
      </c>
    </row>
    <row r="347" spans="1:11" ht="15" x14ac:dyDescent="0.25">
      <c r="A347" s="22" t="s">
        <v>1168</v>
      </c>
      <c r="B347" s="106">
        <v>96.6</v>
      </c>
      <c r="C347" s="40">
        <v>439935844</v>
      </c>
      <c r="D347" s="22">
        <v>437429053</v>
      </c>
      <c r="E347" s="37">
        <v>99.430191689495516</v>
      </c>
      <c r="F347" s="22">
        <v>65990376600</v>
      </c>
      <c r="G347" s="22">
        <v>65614357950</v>
      </c>
      <c r="H347" s="40">
        <v>388743018</v>
      </c>
      <c r="I347" s="37">
        <v>88.363570120919718</v>
      </c>
      <c r="J347" s="40">
        <v>58311452700</v>
      </c>
      <c r="K347" s="33">
        <v>31.07</v>
      </c>
    </row>
    <row r="348" spans="1:11" ht="15" x14ac:dyDescent="0.25">
      <c r="A348" s="22" t="s">
        <v>1171</v>
      </c>
      <c r="B348" s="106">
        <v>97.2</v>
      </c>
      <c r="C348" s="40">
        <v>438014686</v>
      </c>
      <c r="D348" s="22">
        <v>436132274</v>
      </c>
      <c r="E348" s="37">
        <v>99.570239980492332</v>
      </c>
      <c r="F348" s="22">
        <v>65702202900</v>
      </c>
      <c r="G348" s="22">
        <v>65419841100</v>
      </c>
      <c r="H348" s="40">
        <v>382066447</v>
      </c>
      <c r="I348" s="37">
        <v>87.226857731432318</v>
      </c>
      <c r="J348" s="40">
        <v>57309967050</v>
      </c>
      <c r="K348" s="33">
        <v>33.049999999999997</v>
      </c>
    </row>
    <row r="349" spans="1:11" ht="15" x14ac:dyDescent="0.25">
      <c r="A349" s="22" t="s">
        <v>1174</v>
      </c>
      <c r="B349" s="106">
        <v>97.3</v>
      </c>
      <c r="C349" s="40">
        <v>439102208</v>
      </c>
      <c r="D349" s="22">
        <v>437621126</v>
      </c>
      <c r="E349" s="37">
        <v>99.662702219889539</v>
      </c>
      <c r="F349" s="22">
        <v>65865331200</v>
      </c>
      <c r="G349" s="22">
        <v>65643168900</v>
      </c>
      <c r="H349" s="40">
        <v>390602538</v>
      </c>
      <c r="I349" s="37">
        <v>88.954810721425474</v>
      </c>
      <c r="J349" s="40">
        <v>58590380700</v>
      </c>
      <c r="K349" s="33">
        <v>29.69</v>
      </c>
    </row>
    <row r="350" spans="1:11" ht="15" x14ac:dyDescent="0.25">
      <c r="A350" s="22" t="s">
        <v>1177</v>
      </c>
      <c r="B350" s="106">
        <v>96.9</v>
      </c>
      <c r="C350" s="40">
        <v>441040592</v>
      </c>
      <c r="D350" s="22">
        <v>439117061</v>
      </c>
      <c r="E350" s="37">
        <v>99.56386531423847</v>
      </c>
      <c r="F350" s="22">
        <v>66156088800</v>
      </c>
      <c r="G350" s="22">
        <v>65867559150</v>
      </c>
      <c r="H350" s="40">
        <v>395259455</v>
      </c>
      <c r="I350" s="37">
        <v>89.619745250115216</v>
      </c>
      <c r="J350" s="40">
        <v>59288918250</v>
      </c>
      <c r="K350" s="33">
        <v>29.84</v>
      </c>
    </row>
    <row r="351" spans="1:11" ht="15" x14ac:dyDescent="0.25">
      <c r="A351" s="22" t="s">
        <v>1180</v>
      </c>
      <c r="B351" s="106">
        <v>96.6</v>
      </c>
      <c r="C351" s="40">
        <v>438594986</v>
      </c>
      <c r="D351" s="22">
        <v>436319207</v>
      </c>
      <c r="E351" s="37">
        <v>99.481120607247433</v>
      </c>
      <c r="F351" s="22">
        <v>65789247900</v>
      </c>
      <c r="G351" s="22">
        <v>65447881050</v>
      </c>
      <c r="H351" s="40">
        <v>391008298</v>
      </c>
      <c r="I351" s="37">
        <v>89.150197900347166</v>
      </c>
      <c r="J351" s="40">
        <v>58651244700</v>
      </c>
      <c r="K351" s="33">
        <v>30.01</v>
      </c>
    </row>
    <row r="352" spans="1:11" ht="15" x14ac:dyDescent="0.25">
      <c r="A352" s="22" t="s">
        <v>1183</v>
      </c>
      <c r="B352" s="106">
        <v>96.4</v>
      </c>
      <c r="C352" s="40">
        <v>438034984</v>
      </c>
      <c r="D352" s="22">
        <v>435692796</v>
      </c>
      <c r="E352" s="37">
        <v>99.465296589187503</v>
      </c>
      <c r="F352" s="22">
        <v>65705247600</v>
      </c>
      <c r="G352" s="22">
        <v>65353919400</v>
      </c>
      <c r="H352" s="40">
        <v>389499043</v>
      </c>
      <c r="I352" s="37">
        <v>88.919619945241635</v>
      </c>
      <c r="J352" s="40">
        <v>58424856450</v>
      </c>
      <c r="K352" s="33">
        <v>29.15</v>
      </c>
    </row>
    <row r="353" spans="1:11" ht="15" x14ac:dyDescent="0.25">
      <c r="A353" s="22" t="s">
        <v>1186</v>
      </c>
      <c r="B353" s="106">
        <v>96.3</v>
      </c>
      <c r="C353" s="40">
        <v>441386482</v>
      </c>
      <c r="D353" s="22">
        <v>438623664</v>
      </c>
      <c r="E353" s="37">
        <v>99.374059217336878</v>
      </c>
      <c r="F353" s="22">
        <v>66207972300</v>
      </c>
      <c r="G353" s="22">
        <v>65793549600</v>
      </c>
      <c r="H353" s="40">
        <v>389981684</v>
      </c>
      <c r="I353" s="37">
        <v>88.353789684025699</v>
      </c>
      <c r="J353" s="40">
        <v>58497252600</v>
      </c>
      <c r="K353" s="33">
        <v>29.75</v>
      </c>
    </row>
    <row r="354" spans="1:11" ht="15" x14ac:dyDescent="0.25">
      <c r="A354" s="22" t="s">
        <v>1189</v>
      </c>
      <c r="B354" s="34">
        <v>98.5</v>
      </c>
      <c r="C354" s="22">
        <v>443108378</v>
      </c>
      <c r="D354" s="22">
        <v>441769598</v>
      </c>
      <c r="E354" s="33">
        <v>99.697866240750699</v>
      </c>
      <c r="F354" s="22">
        <v>66466256700</v>
      </c>
      <c r="G354" s="22">
        <v>66265439700</v>
      </c>
      <c r="H354" s="40">
        <v>390785794</v>
      </c>
      <c r="I354" s="37">
        <v>88.191921751477238</v>
      </c>
      <c r="J354" s="40">
        <v>58617869100</v>
      </c>
      <c r="K354" s="33">
        <v>31.72</v>
      </c>
    </row>
    <row r="355" spans="1:11" ht="15" x14ac:dyDescent="0.25">
      <c r="A355" s="22" t="s">
        <v>1191</v>
      </c>
      <c r="B355" s="106">
        <v>94.9</v>
      </c>
      <c r="C355" s="40">
        <v>433645346</v>
      </c>
      <c r="D355" s="22">
        <v>432299078</v>
      </c>
      <c r="E355" s="37">
        <v>99.689546304966001</v>
      </c>
      <c r="F355" s="22">
        <v>65046801900</v>
      </c>
      <c r="G355" s="22">
        <v>64844861700</v>
      </c>
      <c r="H355" s="40">
        <v>374804680</v>
      </c>
      <c r="I355" s="37">
        <v>86.431154734449748</v>
      </c>
      <c r="J355" s="40">
        <v>56220702000</v>
      </c>
      <c r="K355" s="33">
        <v>28.76</v>
      </c>
    </row>
    <row r="356" spans="1:11" ht="15" customHeight="1" x14ac:dyDescent="0.25">
      <c r="A356" s="22" t="s">
        <v>1366</v>
      </c>
      <c r="B356" s="106">
        <v>94.1</v>
      </c>
      <c r="C356" s="40">
        <v>452129476</v>
      </c>
      <c r="D356" s="22">
        <v>450504898</v>
      </c>
      <c r="E356" s="37">
        <v>99.640683015322807</v>
      </c>
      <c r="F356" s="22">
        <v>67819421400</v>
      </c>
      <c r="G356" s="22">
        <v>67575734700</v>
      </c>
      <c r="H356" s="40">
        <v>391841917</v>
      </c>
      <c r="I356" s="37">
        <v>86.665864049969613</v>
      </c>
      <c r="J356" s="40">
        <v>58776287550</v>
      </c>
      <c r="K356" s="33">
        <v>28.35</v>
      </c>
    </row>
    <row r="357" spans="1:11" ht="15" x14ac:dyDescent="0.25">
      <c r="A357" s="23" t="s">
        <v>1367</v>
      </c>
      <c r="B357" s="110">
        <v>98.6</v>
      </c>
      <c r="C357" s="41">
        <v>403937638</v>
      </c>
      <c r="D357" s="23">
        <v>401241993</v>
      </c>
      <c r="E357" s="42">
        <v>99.332658126797284</v>
      </c>
      <c r="F357" s="23">
        <v>60590645700</v>
      </c>
      <c r="G357" s="23">
        <v>60186298950</v>
      </c>
      <c r="H357" s="41">
        <v>357840449</v>
      </c>
      <c r="I357" s="42">
        <v>88.588043137490445</v>
      </c>
      <c r="J357" s="41">
        <v>53676067350</v>
      </c>
      <c r="K357" s="43">
        <v>28.4</v>
      </c>
    </row>
  </sheetData>
  <sortState ref="A4:L358">
    <sortCondition ref="A4"/>
  </sortState>
  <phoneticPr fontId="3" type="noConversion"/>
  <conditionalFormatting sqref="A1">
    <cfRule type="duplicateValues" dxfId="3" priority="3"/>
  </conditionalFormatting>
  <conditionalFormatting sqref="A3:A357">
    <cfRule type="duplicateValues" dxfId="2" priority="1"/>
  </conditionalFormatting>
  <conditionalFormatting sqref="A2">
    <cfRule type="duplicateValues" dxfId="1" priority="13"/>
  </conditionalFormatting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R32"/>
  <sheetViews>
    <sheetView workbookViewId="0"/>
  </sheetViews>
  <sheetFormatPr defaultRowHeight="13.5" x14ac:dyDescent="0.15"/>
  <cols>
    <col min="1" max="1" width="11.5" customWidth="1"/>
  </cols>
  <sheetData>
    <row r="1" spans="1:356" ht="15" x14ac:dyDescent="0.25">
      <c r="A1" s="8" t="s">
        <v>3224</v>
      </c>
    </row>
    <row r="2" spans="1:356" ht="15" x14ac:dyDescent="0.25">
      <c r="A2" s="21" t="s">
        <v>1368</v>
      </c>
      <c r="B2" s="21" t="s">
        <v>141</v>
      </c>
      <c r="C2" s="21" t="s">
        <v>147</v>
      </c>
      <c r="D2" s="21" t="s">
        <v>151</v>
      </c>
      <c r="E2" s="21" t="s">
        <v>1224</v>
      </c>
      <c r="F2" s="21" t="s">
        <v>159</v>
      </c>
      <c r="G2" s="21" t="s">
        <v>163</v>
      </c>
      <c r="H2" s="21" t="s">
        <v>166</v>
      </c>
      <c r="I2" s="21" t="s">
        <v>172</v>
      </c>
      <c r="J2" s="21" t="s">
        <v>176</v>
      </c>
      <c r="K2" s="21" t="s">
        <v>180</v>
      </c>
      <c r="L2" s="21" t="s">
        <v>184</v>
      </c>
      <c r="M2" s="21" t="s">
        <v>188</v>
      </c>
      <c r="N2" s="21" t="s">
        <v>191</v>
      </c>
      <c r="O2" s="21" t="s">
        <v>194</v>
      </c>
      <c r="P2" s="21" t="s">
        <v>1225</v>
      </c>
      <c r="Q2" s="21" t="s">
        <v>202</v>
      </c>
      <c r="R2" s="21" t="s">
        <v>205</v>
      </c>
      <c r="S2" s="21" t="s">
        <v>209</v>
      </c>
      <c r="T2" s="21" t="s">
        <v>213</v>
      </c>
      <c r="U2" s="21" t="s">
        <v>217</v>
      </c>
      <c r="V2" s="21" t="s">
        <v>220</v>
      </c>
      <c r="W2" s="21" t="s">
        <v>223</v>
      </c>
      <c r="X2" s="21" t="s">
        <v>1226</v>
      </c>
      <c r="Y2" s="21" t="s">
        <v>229</v>
      </c>
      <c r="Z2" s="21" t="s">
        <v>233</v>
      </c>
      <c r="AA2" s="21" t="s">
        <v>1227</v>
      </c>
      <c r="AB2" s="21" t="s">
        <v>239</v>
      </c>
      <c r="AC2" s="21" t="s">
        <v>243</v>
      </c>
      <c r="AD2" s="21" t="s">
        <v>245</v>
      </c>
      <c r="AE2" s="21" t="s">
        <v>248</v>
      </c>
      <c r="AF2" s="21" t="s">
        <v>252</v>
      </c>
      <c r="AG2" s="21" t="s">
        <v>256</v>
      </c>
      <c r="AH2" s="21" t="s">
        <v>259</v>
      </c>
      <c r="AI2" s="21" t="s">
        <v>1228</v>
      </c>
      <c r="AJ2" s="21" t="s">
        <v>266</v>
      </c>
      <c r="AK2" s="21" t="s">
        <v>270</v>
      </c>
      <c r="AL2" s="21" t="s">
        <v>273</v>
      </c>
      <c r="AM2" s="21" t="s">
        <v>1229</v>
      </c>
      <c r="AN2" s="21" t="s">
        <v>279</v>
      </c>
      <c r="AO2" s="21" t="s">
        <v>282</v>
      </c>
      <c r="AP2" s="21" t="s">
        <v>284</v>
      </c>
      <c r="AQ2" s="21" t="s">
        <v>287</v>
      </c>
      <c r="AR2" s="21" t="s">
        <v>1230</v>
      </c>
      <c r="AS2" s="21" t="s">
        <v>293</v>
      </c>
      <c r="AT2" s="21" t="s">
        <v>295</v>
      </c>
      <c r="AU2" s="21" t="s">
        <v>298</v>
      </c>
      <c r="AV2" s="21" t="s">
        <v>302</v>
      </c>
      <c r="AW2" s="21" t="s">
        <v>305</v>
      </c>
      <c r="AX2" s="21" t="s">
        <v>308</v>
      </c>
      <c r="AY2" s="21" t="s">
        <v>1231</v>
      </c>
      <c r="AZ2" s="21" t="s">
        <v>1232</v>
      </c>
      <c r="BA2" s="21" t="s">
        <v>1233</v>
      </c>
      <c r="BB2" s="21" t="s">
        <v>1234</v>
      </c>
      <c r="BC2" s="21" t="s">
        <v>323</v>
      </c>
      <c r="BD2" s="21" t="s">
        <v>326</v>
      </c>
      <c r="BE2" s="21" t="s">
        <v>329</v>
      </c>
      <c r="BF2" s="21" t="s">
        <v>332</v>
      </c>
      <c r="BG2" s="21" t="s">
        <v>1235</v>
      </c>
      <c r="BH2" s="21" t="s">
        <v>338</v>
      </c>
      <c r="BI2" s="21" t="s">
        <v>1236</v>
      </c>
      <c r="BJ2" s="21" t="s">
        <v>344</v>
      </c>
      <c r="BK2" s="21" t="s">
        <v>1237</v>
      </c>
      <c r="BL2" s="21" t="s">
        <v>350</v>
      </c>
      <c r="BM2" s="21" t="s">
        <v>353</v>
      </c>
      <c r="BN2" s="21" t="s">
        <v>355</v>
      </c>
      <c r="BO2" s="21" t="s">
        <v>358</v>
      </c>
      <c r="BP2" s="21" t="s">
        <v>361</v>
      </c>
      <c r="BQ2" s="21" t="s">
        <v>1238</v>
      </c>
      <c r="BR2" s="21" t="s">
        <v>367</v>
      </c>
      <c r="BS2" s="24" t="s">
        <v>1239</v>
      </c>
      <c r="BT2" s="21" t="s">
        <v>1240</v>
      </c>
      <c r="BU2" s="21" t="s">
        <v>377</v>
      </c>
      <c r="BV2" s="21" t="s">
        <v>1241</v>
      </c>
      <c r="BW2" s="21" t="s">
        <v>382</v>
      </c>
      <c r="BX2" s="21" t="s">
        <v>385</v>
      </c>
      <c r="BY2" s="21" t="s">
        <v>1242</v>
      </c>
      <c r="BZ2" s="21" t="s">
        <v>391</v>
      </c>
      <c r="CA2" s="21" t="s">
        <v>394</v>
      </c>
      <c r="CB2" s="21" t="s">
        <v>397</v>
      </c>
      <c r="CC2" s="21" t="s">
        <v>1243</v>
      </c>
      <c r="CD2" s="21" t="s">
        <v>403</v>
      </c>
      <c r="CE2" s="21" t="s">
        <v>406</v>
      </c>
      <c r="CF2" s="21" t="s">
        <v>409</v>
      </c>
      <c r="CG2" s="21" t="s">
        <v>412</v>
      </c>
      <c r="CH2" s="21" t="s">
        <v>1244</v>
      </c>
      <c r="CI2" s="21" t="s">
        <v>419</v>
      </c>
      <c r="CJ2" s="21" t="s">
        <v>423</v>
      </c>
      <c r="CK2" s="21" t="s">
        <v>1245</v>
      </c>
      <c r="CL2" s="21" t="s">
        <v>430</v>
      </c>
      <c r="CM2" s="21" t="s">
        <v>433</v>
      </c>
      <c r="CN2" s="21" t="s">
        <v>436</v>
      </c>
      <c r="CO2" s="21" t="s">
        <v>439</v>
      </c>
      <c r="CP2" s="21" t="s">
        <v>443</v>
      </c>
      <c r="CQ2" s="21" t="s">
        <v>446</v>
      </c>
      <c r="CR2" s="21" t="s">
        <v>449</v>
      </c>
      <c r="CS2" s="21" t="s">
        <v>1246</v>
      </c>
      <c r="CT2" s="21" t="s">
        <v>1247</v>
      </c>
      <c r="CU2" s="21" t="s">
        <v>1248</v>
      </c>
      <c r="CV2" s="21" t="s">
        <v>459</v>
      </c>
      <c r="CW2" s="21" t="s">
        <v>463</v>
      </c>
      <c r="CX2" s="21" t="s">
        <v>466</v>
      </c>
      <c r="CY2" s="21" t="s">
        <v>469</v>
      </c>
      <c r="CZ2" s="21" t="s">
        <v>472</v>
      </c>
      <c r="DA2" s="21" t="s">
        <v>475</v>
      </c>
      <c r="DB2" s="21" t="s">
        <v>478</v>
      </c>
      <c r="DC2" s="21" t="s">
        <v>1249</v>
      </c>
      <c r="DD2" s="21" t="s">
        <v>485</v>
      </c>
      <c r="DE2" s="21" t="s">
        <v>1250</v>
      </c>
      <c r="DF2" s="21" t="s">
        <v>491</v>
      </c>
      <c r="DG2" s="21" t="s">
        <v>1251</v>
      </c>
      <c r="DH2" s="21" t="s">
        <v>1252</v>
      </c>
      <c r="DI2" s="21" t="s">
        <v>501</v>
      </c>
      <c r="DJ2" s="21" t="s">
        <v>505</v>
      </c>
      <c r="DK2" s="21" t="s">
        <v>507</v>
      </c>
      <c r="DL2" s="21" t="s">
        <v>509</v>
      </c>
      <c r="DM2" s="21" t="s">
        <v>1253</v>
      </c>
      <c r="DN2" s="21" t="s">
        <v>514</v>
      </c>
      <c r="DO2" s="21" t="s">
        <v>1254</v>
      </c>
      <c r="DP2" s="21" t="s">
        <v>520</v>
      </c>
      <c r="DQ2" s="21" t="s">
        <v>523</v>
      </c>
      <c r="DR2" s="21" t="s">
        <v>526</v>
      </c>
      <c r="DS2" s="21" t="s">
        <v>528</v>
      </c>
      <c r="DT2" s="21" t="s">
        <v>531</v>
      </c>
      <c r="DU2" s="21" t="s">
        <v>534</v>
      </c>
      <c r="DV2" s="21" t="s">
        <v>537</v>
      </c>
      <c r="DW2" s="21" t="s">
        <v>540</v>
      </c>
      <c r="DX2" s="21" t="s">
        <v>542</v>
      </c>
      <c r="DY2" s="21" t="s">
        <v>545</v>
      </c>
      <c r="DZ2" s="21" t="s">
        <v>549</v>
      </c>
      <c r="EA2" s="21" t="s">
        <v>552</v>
      </c>
      <c r="EB2" s="21" t="s">
        <v>1361</v>
      </c>
      <c r="EC2" s="21" t="s">
        <v>558</v>
      </c>
      <c r="ED2" s="21" t="s">
        <v>562</v>
      </c>
      <c r="EE2" s="21" t="s">
        <v>1362</v>
      </c>
      <c r="EF2" s="21" t="s">
        <v>568</v>
      </c>
      <c r="EG2" s="21" t="s">
        <v>571</v>
      </c>
      <c r="EH2" s="21" t="s">
        <v>1255</v>
      </c>
      <c r="EI2" s="21" t="s">
        <v>577</v>
      </c>
      <c r="EJ2" s="21" t="s">
        <v>580</v>
      </c>
      <c r="EK2" s="21" t="s">
        <v>583</v>
      </c>
      <c r="EL2" s="21" t="s">
        <v>1256</v>
      </c>
      <c r="EM2" s="21" t="s">
        <v>590</v>
      </c>
      <c r="EN2" s="21" t="s">
        <v>593</v>
      </c>
      <c r="EO2" s="21" t="s">
        <v>597</v>
      </c>
      <c r="EP2" s="21" t="s">
        <v>600</v>
      </c>
      <c r="EQ2" s="21" t="s">
        <v>603</v>
      </c>
      <c r="ER2" s="21" t="s">
        <v>606</v>
      </c>
      <c r="ES2" s="21" t="s">
        <v>609</v>
      </c>
      <c r="ET2" s="21" t="s">
        <v>612</v>
      </c>
      <c r="EU2" s="21" t="s">
        <v>615</v>
      </c>
      <c r="EV2" s="21" t="s">
        <v>618</v>
      </c>
      <c r="EW2" s="21" t="s">
        <v>621</v>
      </c>
      <c r="EX2" s="21" t="s">
        <v>624</v>
      </c>
      <c r="EY2" s="21" t="s">
        <v>627</v>
      </c>
      <c r="EZ2" s="21" t="s">
        <v>630</v>
      </c>
      <c r="FA2" s="21" t="s">
        <v>633</v>
      </c>
      <c r="FB2" s="21" t="s">
        <v>1257</v>
      </c>
      <c r="FC2" s="21" t="s">
        <v>639</v>
      </c>
      <c r="FD2" s="21" t="s">
        <v>642</v>
      </c>
      <c r="FE2" s="21" t="s">
        <v>644</v>
      </c>
      <c r="FF2" s="21" t="s">
        <v>647</v>
      </c>
      <c r="FG2" s="21" t="s">
        <v>649</v>
      </c>
      <c r="FH2" s="21" t="s">
        <v>652</v>
      </c>
      <c r="FI2" s="21" t="s">
        <v>654</v>
      </c>
      <c r="FJ2" s="21" t="s">
        <v>657</v>
      </c>
      <c r="FK2" s="21" t="s">
        <v>660</v>
      </c>
      <c r="FL2" s="21" t="s">
        <v>663</v>
      </c>
      <c r="FM2" s="21" t="s">
        <v>666</v>
      </c>
      <c r="FN2" s="21" t="s">
        <v>668</v>
      </c>
      <c r="FO2" s="21" t="s">
        <v>1258</v>
      </c>
      <c r="FP2" s="21" t="s">
        <v>675</v>
      </c>
      <c r="FQ2" s="21" t="s">
        <v>678</v>
      </c>
      <c r="FR2" s="21" t="s">
        <v>681</v>
      </c>
      <c r="FS2" s="21" t="s">
        <v>684</v>
      </c>
      <c r="FT2" s="21" t="s">
        <v>687</v>
      </c>
      <c r="FU2" s="21" t="s">
        <v>1259</v>
      </c>
      <c r="FV2" s="21" t="s">
        <v>694</v>
      </c>
      <c r="FW2" s="21" t="s">
        <v>1260</v>
      </c>
      <c r="FX2" s="21" t="s">
        <v>700</v>
      </c>
      <c r="FY2" s="21" t="s">
        <v>703</v>
      </c>
      <c r="FZ2" s="21" t="s">
        <v>706</v>
      </c>
      <c r="GA2" s="21" t="s">
        <v>708</v>
      </c>
      <c r="GB2" s="21" t="s">
        <v>1261</v>
      </c>
      <c r="GC2" s="21" t="s">
        <v>715</v>
      </c>
      <c r="GD2" s="21" t="s">
        <v>718</v>
      </c>
      <c r="GE2" s="21" t="s">
        <v>721</v>
      </c>
      <c r="GF2" s="21" t="s">
        <v>1262</v>
      </c>
      <c r="GG2" s="21" t="s">
        <v>727</v>
      </c>
      <c r="GH2" s="21" t="s">
        <v>730</v>
      </c>
      <c r="GI2" s="21" t="s">
        <v>1263</v>
      </c>
      <c r="GJ2" s="21" t="s">
        <v>736</v>
      </c>
      <c r="GK2" s="21" t="s">
        <v>738</v>
      </c>
      <c r="GL2" s="21" t="s">
        <v>740</v>
      </c>
      <c r="GM2" s="21" t="s">
        <v>743</v>
      </c>
      <c r="GN2" s="21" t="s">
        <v>746</v>
      </c>
      <c r="GO2" s="21" t="s">
        <v>748</v>
      </c>
      <c r="GP2" s="21" t="s">
        <v>751</v>
      </c>
      <c r="GQ2" s="21" t="s">
        <v>754</v>
      </c>
      <c r="GR2" s="21" t="s">
        <v>1264</v>
      </c>
      <c r="GS2" s="21" t="s">
        <v>1265</v>
      </c>
      <c r="GT2" s="21" t="s">
        <v>1266</v>
      </c>
      <c r="GU2" s="21" t="s">
        <v>769</v>
      </c>
      <c r="GV2" s="21" t="s">
        <v>1267</v>
      </c>
      <c r="GW2" s="21" t="s">
        <v>1268</v>
      </c>
      <c r="GX2" s="21" t="s">
        <v>1269</v>
      </c>
      <c r="GY2" s="21" t="s">
        <v>780</v>
      </c>
      <c r="GZ2" s="21" t="s">
        <v>1270</v>
      </c>
      <c r="HA2" s="21" t="s">
        <v>1271</v>
      </c>
      <c r="HB2" s="21" t="s">
        <v>1272</v>
      </c>
      <c r="HC2" s="21" t="s">
        <v>791</v>
      </c>
      <c r="HD2" s="21" t="s">
        <v>1273</v>
      </c>
      <c r="HE2" s="21" t="s">
        <v>1274</v>
      </c>
      <c r="HF2" s="21" t="s">
        <v>800</v>
      </c>
      <c r="HG2" s="21" t="s">
        <v>802</v>
      </c>
      <c r="HH2" s="21" t="s">
        <v>1275</v>
      </c>
      <c r="HI2" s="21" t="s">
        <v>1276</v>
      </c>
      <c r="HJ2" s="21" t="s">
        <v>811</v>
      </c>
      <c r="HK2" s="21" t="s">
        <v>813</v>
      </c>
      <c r="HL2" s="21" t="s">
        <v>816</v>
      </c>
      <c r="HM2" s="21" t="s">
        <v>1277</v>
      </c>
      <c r="HN2" s="21" t="s">
        <v>1278</v>
      </c>
      <c r="HO2" s="21" t="s">
        <v>1279</v>
      </c>
      <c r="HP2" s="21" t="s">
        <v>1280</v>
      </c>
      <c r="HQ2" s="21" t="s">
        <v>1281</v>
      </c>
      <c r="HR2" s="21" t="s">
        <v>833</v>
      </c>
      <c r="HS2" s="21" t="s">
        <v>836</v>
      </c>
      <c r="HT2" s="21" t="s">
        <v>1282</v>
      </c>
      <c r="HU2" s="21" t="s">
        <v>1283</v>
      </c>
      <c r="HV2" s="21" t="s">
        <v>1284</v>
      </c>
      <c r="HW2" s="21" t="s">
        <v>1363</v>
      </c>
      <c r="HX2" s="21" t="s">
        <v>1285</v>
      </c>
      <c r="HY2" s="21" t="s">
        <v>1286</v>
      </c>
      <c r="HZ2" s="21" t="s">
        <v>858</v>
      </c>
      <c r="IA2" s="21" t="s">
        <v>861</v>
      </c>
      <c r="IB2" s="21" t="s">
        <v>1287</v>
      </c>
      <c r="IC2" s="21" t="s">
        <v>867</v>
      </c>
      <c r="ID2" s="21" t="s">
        <v>871</v>
      </c>
      <c r="IE2" s="21" t="s">
        <v>1288</v>
      </c>
      <c r="IF2" s="21" t="s">
        <v>1289</v>
      </c>
      <c r="IG2" s="21" t="s">
        <v>1290</v>
      </c>
      <c r="IH2" s="21" t="s">
        <v>1291</v>
      </c>
      <c r="II2" s="21" t="s">
        <v>885</v>
      </c>
      <c r="IJ2" s="21" t="s">
        <v>888</v>
      </c>
      <c r="IK2" s="21" t="s">
        <v>1292</v>
      </c>
      <c r="IL2" s="21" t="s">
        <v>1293</v>
      </c>
      <c r="IM2" s="21" t="s">
        <v>896</v>
      </c>
      <c r="IN2" s="21" t="s">
        <v>1294</v>
      </c>
      <c r="IO2" s="21" t="s">
        <v>1295</v>
      </c>
      <c r="IP2" s="21" t="s">
        <v>902</v>
      </c>
      <c r="IQ2" s="21" t="s">
        <v>1296</v>
      </c>
      <c r="IR2" s="21" t="s">
        <v>908</v>
      </c>
      <c r="IS2" s="21" t="s">
        <v>911</v>
      </c>
      <c r="IT2" s="21" t="s">
        <v>1364</v>
      </c>
      <c r="IU2" s="21" t="s">
        <v>916</v>
      </c>
      <c r="IV2" s="21" t="s">
        <v>919</v>
      </c>
      <c r="IW2" s="21" t="s">
        <v>922</v>
      </c>
      <c r="IX2" s="21" t="s">
        <v>1297</v>
      </c>
      <c r="IY2" s="21" t="s">
        <v>928</v>
      </c>
      <c r="IZ2" s="21" t="s">
        <v>931</v>
      </c>
      <c r="JA2" s="21" t="s">
        <v>934</v>
      </c>
      <c r="JB2" s="21" t="s">
        <v>937</v>
      </c>
      <c r="JC2" s="21" t="s">
        <v>940</v>
      </c>
      <c r="JD2" s="21" t="s">
        <v>943</v>
      </c>
      <c r="JE2" s="21" t="s">
        <v>946</v>
      </c>
      <c r="JF2" s="21" t="s">
        <v>949</v>
      </c>
      <c r="JG2" s="21" t="s">
        <v>952</v>
      </c>
      <c r="JH2" s="21" t="s">
        <v>955</v>
      </c>
      <c r="JI2" s="21" t="s">
        <v>958</v>
      </c>
      <c r="JJ2" s="21" t="s">
        <v>961</v>
      </c>
      <c r="JK2" s="21" t="s">
        <v>964</v>
      </c>
      <c r="JL2" s="21" t="s">
        <v>967</v>
      </c>
      <c r="JM2" s="21" t="s">
        <v>970</v>
      </c>
      <c r="JN2" s="21" t="s">
        <v>973</v>
      </c>
      <c r="JO2" s="21" t="s">
        <v>976</v>
      </c>
      <c r="JP2" s="21" t="s">
        <v>979</v>
      </c>
      <c r="JQ2" s="21" t="s">
        <v>982</v>
      </c>
      <c r="JR2" s="21" t="s">
        <v>985</v>
      </c>
      <c r="JS2" s="21" t="s">
        <v>988</v>
      </c>
      <c r="JT2" s="21" t="s">
        <v>991</v>
      </c>
      <c r="JU2" s="21" t="s">
        <v>994</v>
      </c>
      <c r="JV2" s="21" t="s">
        <v>997</v>
      </c>
      <c r="JW2" s="21" t="s">
        <v>1000</v>
      </c>
      <c r="JX2" s="21" t="s">
        <v>1003</v>
      </c>
      <c r="JY2" s="21" t="s">
        <v>1006</v>
      </c>
      <c r="JZ2" s="21" t="s">
        <v>1009</v>
      </c>
      <c r="KA2" s="21" t="s">
        <v>1012</v>
      </c>
      <c r="KB2" s="21" t="s">
        <v>1015</v>
      </c>
      <c r="KC2" s="21" t="s">
        <v>1018</v>
      </c>
      <c r="KD2" s="21" t="s">
        <v>1021</v>
      </c>
      <c r="KE2" s="21" t="s">
        <v>1024</v>
      </c>
      <c r="KF2" s="21" t="s">
        <v>1027</v>
      </c>
      <c r="KG2" s="21" t="s">
        <v>1030</v>
      </c>
      <c r="KH2" s="21" t="s">
        <v>1033</v>
      </c>
      <c r="KI2" s="21" t="s">
        <v>1036</v>
      </c>
      <c r="KJ2" s="21" t="s">
        <v>1038</v>
      </c>
      <c r="KK2" s="21" t="s">
        <v>1041</v>
      </c>
      <c r="KL2" s="21" t="s">
        <v>1043</v>
      </c>
      <c r="KM2" s="21" t="s">
        <v>1298</v>
      </c>
      <c r="KN2" s="21" t="s">
        <v>1047</v>
      </c>
      <c r="KO2" s="21" t="s">
        <v>1050</v>
      </c>
      <c r="KP2" s="21" t="s">
        <v>1052</v>
      </c>
      <c r="KQ2" s="21" t="s">
        <v>1055</v>
      </c>
      <c r="KR2" s="21" t="s">
        <v>1299</v>
      </c>
      <c r="KS2" s="21" t="s">
        <v>1300</v>
      </c>
      <c r="KT2" s="21" t="s">
        <v>1064</v>
      </c>
      <c r="KU2" s="21" t="s">
        <v>1067</v>
      </c>
      <c r="KV2" s="21" t="s">
        <v>1070</v>
      </c>
      <c r="KW2" s="21" t="s">
        <v>1073</v>
      </c>
      <c r="KX2" s="21" t="s">
        <v>1075</v>
      </c>
      <c r="KY2" s="21" t="s">
        <v>1078</v>
      </c>
      <c r="KZ2" s="21" t="s">
        <v>1080</v>
      </c>
      <c r="LA2" s="21" t="s">
        <v>1083</v>
      </c>
      <c r="LB2" s="21" t="s">
        <v>1086</v>
      </c>
      <c r="LC2" s="21" t="s">
        <v>1088</v>
      </c>
      <c r="LD2" s="21" t="s">
        <v>1091</v>
      </c>
      <c r="LE2" s="21" t="s">
        <v>1094</v>
      </c>
      <c r="LF2" s="21" t="s">
        <v>1097</v>
      </c>
      <c r="LG2" s="21" t="s">
        <v>1100</v>
      </c>
      <c r="LH2" s="21" t="s">
        <v>1103</v>
      </c>
      <c r="LI2" s="21" t="s">
        <v>1106</v>
      </c>
      <c r="LJ2" s="21" t="s">
        <v>1108</v>
      </c>
      <c r="LK2" s="21" t="s">
        <v>1111</v>
      </c>
      <c r="LL2" s="21" t="s">
        <v>1113</v>
      </c>
      <c r="LM2" s="21" t="s">
        <v>1116</v>
      </c>
      <c r="LN2" s="21" t="s">
        <v>1119</v>
      </c>
      <c r="LO2" s="21" t="s">
        <v>1122</v>
      </c>
      <c r="LP2" s="21" t="s">
        <v>1124</v>
      </c>
      <c r="LQ2" s="21" t="s">
        <v>1127</v>
      </c>
      <c r="LR2" s="21" t="s">
        <v>1129</v>
      </c>
      <c r="LS2" s="21" t="s">
        <v>1131</v>
      </c>
      <c r="LT2" s="21" t="s">
        <v>1133</v>
      </c>
      <c r="LU2" s="21" t="s">
        <v>1136</v>
      </c>
      <c r="LV2" s="21" t="s">
        <v>1139</v>
      </c>
      <c r="LW2" s="21" t="s">
        <v>1142</v>
      </c>
      <c r="LX2" s="21" t="s">
        <v>1145</v>
      </c>
      <c r="LY2" s="21" t="s">
        <v>1148</v>
      </c>
      <c r="LZ2" s="21" t="s">
        <v>1151</v>
      </c>
      <c r="MA2" s="21" t="s">
        <v>1154</v>
      </c>
      <c r="MB2" s="21" t="s">
        <v>1157</v>
      </c>
      <c r="MC2" s="21" t="s">
        <v>1160</v>
      </c>
      <c r="MD2" s="21" t="s">
        <v>1162</v>
      </c>
      <c r="ME2" s="21" t="s">
        <v>1165</v>
      </c>
      <c r="MF2" s="21" t="s">
        <v>1168</v>
      </c>
      <c r="MG2" s="21" t="s">
        <v>1171</v>
      </c>
      <c r="MH2" s="21" t="s">
        <v>1174</v>
      </c>
      <c r="MI2" s="21" t="s">
        <v>1177</v>
      </c>
      <c r="MJ2" s="21" t="s">
        <v>1180</v>
      </c>
      <c r="MK2" s="21" t="s">
        <v>1183</v>
      </c>
      <c r="ML2" s="21" t="s">
        <v>1186</v>
      </c>
      <c r="MM2" s="21" t="s">
        <v>1189</v>
      </c>
      <c r="MN2" s="21" t="s">
        <v>1191</v>
      </c>
      <c r="MO2" s="21" t="s">
        <v>1366</v>
      </c>
      <c r="MP2" s="21" t="s">
        <v>1367</v>
      </c>
      <c r="MQ2" s="21" t="s">
        <v>1206</v>
      </c>
      <c r="MR2" s="21" t="s">
        <v>132</v>
      </c>
    </row>
    <row r="3" spans="1:356" ht="15" x14ac:dyDescent="0.25">
      <c r="A3" s="22" t="s">
        <v>1369</v>
      </c>
      <c r="B3" s="45" t="s">
        <v>1370</v>
      </c>
      <c r="C3" s="45" t="s">
        <v>1371</v>
      </c>
      <c r="D3" s="45" t="s">
        <v>1370</v>
      </c>
      <c r="E3" s="45" t="s">
        <v>1370</v>
      </c>
      <c r="F3" s="45" t="s">
        <v>1370</v>
      </c>
      <c r="G3" s="45" t="s">
        <v>1370</v>
      </c>
      <c r="H3" s="45" t="s">
        <v>1371</v>
      </c>
      <c r="I3" s="45" t="s">
        <v>1370</v>
      </c>
      <c r="J3" s="45" t="s">
        <v>1370</v>
      </c>
      <c r="K3" s="45" t="s">
        <v>1370</v>
      </c>
      <c r="L3" s="45" t="s">
        <v>1370</v>
      </c>
      <c r="M3" s="45" t="s">
        <v>1370</v>
      </c>
      <c r="N3" s="45" t="s">
        <v>1370</v>
      </c>
      <c r="O3" s="45" t="s">
        <v>1370</v>
      </c>
      <c r="P3" s="45" t="s">
        <v>1370</v>
      </c>
      <c r="Q3" s="45" t="s">
        <v>1370</v>
      </c>
      <c r="R3" s="45" t="s">
        <v>1370</v>
      </c>
      <c r="S3" s="45" t="s">
        <v>1370</v>
      </c>
      <c r="T3" s="45" t="s">
        <v>1371</v>
      </c>
      <c r="U3" s="45" t="s">
        <v>1370</v>
      </c>
      <c r="V3" s="45" t="s">
        <v>1370</v>
      </c>
      <c r="W3" s="45" t="s">
        <v>1370</v>
      </c>
      <c r="X3" s="45" t="s">
        <v>1370</v>
      </c>
      <c r="Y3" s="45" t="s">
        <v>1370</v>
      </c>
      <c r="Z3" s="45" t="s">
        <v>1371</v>
      </c>
      <c r="AA3" s="45" t="s">
        <v>1370</v>
      </c>
      <c r="AB3" s="45" t="s">
        <v>1370</v>
      </c>
      <c r="AC3" s="45" t="s">
        <v>1370</v>
      </c>
      <c r="AD3" s="45" t="s">
        <v>1371</v>
      </c>
      <c r="AE3" s="45" t="s">
        <v>1371</v>
      </c>
      <c r="AF3" s="45" t="s">
        <v>1371</v>
      </c>
      <c r="AG3" s="45" t="s">
        <v>1370</v>
      </c>
      <c r="AH3" s="45" t="s">
        <v>1370</v>
      </c>
      <c r="AI3" s="45" t="s">
        <v>1371</v>
      </c>
      <c r="AJ3" s="45" t="s">
        <v>1370</v>
      </c>
      <c r="AK3" s="45" t="s">
        <v>1370</v>
      </c>
      <c r="AL3" s="45" t="s">
        <v>1370</v>
      </c>
      <c r="AM3" s="45" t="s">
        <v>1370</v>
      </c>
      <c r="AN3" s="45" t="s">
        <v>1370</v>
      </c>
      <c r="AO3" s="45" t="s">
        <v>1370</v>
      </c>
      <c r="AP3" s="45" t="s">
        <v>1371</v>
      </c>
      <c r="AQ3" s="45" t="s">
        <v>1370</v>
      </c>
      <c r="AR3" s="45" t="s">
        <v>1370</v>
      </c>
      <c r="AS3" s="45" t="s">
        <v>1370</v>
      </c>
      <c r="AT3" s="45" t="s">
        <v>1370</v>
      </c>
      <c r="AU3" s="45" t="s">
        <v>1371</v>
      </c>
      <c r="AV3" s="45" t="s">
        <v>1370</v>
      </c>
      <c r="AW3" s="45" t="s">
        <v>1370</v>
      </c>
      <c r="AX3" s="45" t="s">
        <v>1371</v>
      </c>
      <c r="AY3" s="45" t="s">
        <v>1370</v>
      </c>
      <c r="AZ3" s="45" t="s">
        <v>1370</v>
      </c>
      <c r="BA3" s="45" t="s">
        <v>1370</v>
      </c>
      <c r="BB3" s="45" t="s">
        <v>1370</v>
      </c>
      <c r="BC3" s="45" t="s">
        <v>1370</v>
      </c>
      <c r="BD3" s="45" t="s">
        <v>1370</v>
      </c>
      <c r="BE3" s="45" t="s">
        <v>1370</v>
      </c>
      <c r="BF3" s="45" t="s">
        <v>1370</v>
      </c>
      <c r="BG3" s="45" t="s">
        <v>1370</v>
      </c>
      <c r="BH3" s="45" t="s">
        <v>1370</v>
      </c>
      <c r="BI3" s="45" t="s">
        <v>1370</v>
      </c>
      <c r="BJ3" s="45" t="s">
        <v>1370</v>
      </c>
      <c r="BK3" s="45" t="s">
        <v>1371</v>
      </c>
      <c r="BL3" s="45" t="s">
        <v>1371</v>
      </c>
      <c r="BM3" s="45" t="s">
        <v>1371</v>
      </c>
      <c r="BN3" s="45" t="s">
        <v>1370</v>
      </c>
      <c r="BO3" s="45" t="s">
        <v>1370</v>
      </c>
      <c r="BP3" s="45" t="s">
        <v>1371</v>
      </c>
      <c r="BQ3" s="45" t="s">
        <v>1370</v>
      </c>
      <c r="BR3" s="45" t="s">
        <v>1370</v>
      </c>
      <c r="BS3" s="46" t="s">
        <v>1370</v>
      </c>
      <c r="BT3" s="45" t="s">
        <v>1370</v>
      </c>
      <c r="BU3" s="45" t="s">
        <v>1370</v>
      </c>
      <c r="BV3" s="45" t="s">
        <v>1371</v>
      </c>
      <c r="BW3" s="45" t="s">
        <v>1371</v>
      </c>
      <c r="BX3" s="45" t="s">
        <v>1371</v>
      </c>
      <c r="BY3" s="45" t="s">
        <v>1371</v>
      </c>
      <c r="BZ3" s="45" t="s">
        <v>1370</v>
      </c>
      <c r="CA3" s="45" t="s">
        <v>1370</v>
      </c>
      <c r="CB3" s="45" t="s">
        <v>1370</v>
      </c>
      <c r="CC3" s="45" t="s">
        <v>1371</v>
      </c>
      <c r="CD3" s="45" t="s">
        <v>1371</v>
      </c>
      <c r="CE3" s="45" t="s">
        <v>1371</v>
      </c>
      <c r="CF3" s="45" t="s">
        <v>1371</v>
      </c>
      <c r="CG3" s="45" t="s">
        <v>1371</v>
      </c>
      <c r="CH3" s="45" t="s">
        <v>1371</v>
      </c>
      <c r="CI3" s="45" t="s">
        <v>1370</v>
      </c>
      <c r="CJ3" s="45" t="s">
        <v>1370</v>
      </c>
      <c r="CK3" s="45" t="s">
        <v>1371</v>
      </c>
      <c r="CL3" s="45" t="s">
        <v>1371</v>
      </c>
      <c r="CM3" s="45" t="s">
        <v>1370</v>
      </c>
      <c r="CN3" s="45" t="s">
        <v>1371</v>
      </c>
      <c r="CO3" s="45" t="s">
        <v>1371</v>
      </c>
      <c r="CP3" s="45" t="s">
        <v>1371</v>
      </c>
      <c r="CQ3" s="45" t="s">
        <v>1371</v>
      </c>
      <c r="CR3" s="45" t="s">
        <v>1370</v>
      </c>
      <c r="CS3" s="45" t="s">
        <v>1371</v>
      </c>
      <c r="CT3" s="45" t="s">
        <v>1371</v>
      </c>
      <c r="CU3" s="45" t="s">
        <v>1371</v>
      </c>
      <c r="CV3" s="45" t="s">
        <v>1371</v>
      </c>
      <c r="CW3" s="45" t="s">
        <v>1371</v>
      </c>
      <c r="CX3" s="45" t="s">
        <v>1370</v>
      </c>
      <c r="CY3" s="45" t="s">
        <v>1371</v>
      </c>
      <c r="CZ3" s="45" t="s">
        <v>1371</v>
      </c>
      <c r="DA3" s="45" t="s">
        <v>1370</v>
      </c>
      <c r="DB3" s="45" t="s">
        <v>1371</v>
      </c>
      <c r="DC3" s="45" t="s">
        <v>1371</v>
      </c>
      <c r="DD3" s="45" t="s">
        <v>1370</v>
      </c>
      <c r="DE3" s="45" t="s">
        <v>1371</v>
      </c>
      <c r="DF3" s="45" t="s">
        <v>1370</v>
      </c>
      <c r="DG3" s="45" t="s">
        <v>1370</v>
      </c>
      <c r="DH3" s="45" t="s">
        <v>1371</v>
      </c>
      <c r="DI3" s="45" t="s">
        <v>1370</v>
      </c>
      <c r="DJ3" s="45" t="s">
        <v>1370</v>
      </c>
      <c r="DK3" s="45" t="s">
        <v>1371</v>
      </c>
      <c r="DL3" s="45" t="s">
        <v>1370</v>
      </c>
      <c r="DM3" s="45" t="s">
        <v>1370</v>
      </c>
      <c r="DN3" s="45" t="s">
        <v>1370</v>
      </c>
      <c r="DO3" s="45" t="s">
        <v>1371</v>
      </c>
      <c r="DP3" s="45" t="s">
        <v>1370</v>
      </c>
      <c r="DQ3" s="45" t="s">
        <v>1370</v>
      </c>
      <c r="DR3" s="45" t="s">
        <v>1371</v>
      </c>
      <c r="DS3" s="45" t="s">
        <v>1370</v>
      </c>
      <c r="DT3" s="45" t="s">
        <v>1371</v>
      </c>
      <c r="DU3" s="45" t="s">
        <v>1371</v>
      </c>
      <c r="DV3" s="45" t="s">
        <v>1371</v>
      </c>
      <c r="DW3" s="45" t="s">
        <v>1371</v>
      </c>
      <c r="DX3" s="45" t="s">
        <v>1370</v>
      </c>
      <c r="DY3" s="45" t="s">
        <v>1371</v>
      </c>
      <c r="DZ3" s="45" t="s">
        <v>1371</v>
      </c>
      <c r="EA3" s="45" t="s">
        <v>1371</v>
      </c>
      <c r="EB3" s="45" t="s">
        <v>1371</v>
      </c>
      <c r="EC3" s="45" t="s">
        <v>1370</v>
      </c>
      <c r="ED3" s="45" t="s">
        <v>1371</v>
      </c>
      <c r="EE3" s="45" t="s">
        <v>1371</v>
      </c>
      <c r="EF3" s="45" t="s">
        <v>1370</v>
      </c>
      <c r="EG3" s="45" t="s">
        <v>1370</v>
      </c>
      <c r="EH3" s="45" t="s">
        <v>1371</v>
      </c>
      <c r="EI3" s="45" t="s">
        <v>1371</v>
      </c>
      <c r="EJ3" s="45" t="s">
        <v>1371</v>
      </c>
      <c r="EK3" s="45" t="s">
        <v>1371</v>
      </c>
      <c r="EL3" s="45" t="s">
        <v>1371</v>
      </c>
      <c r="EM3" s="45" t="s">
        <v>1371</v>
      </c>
      <c r="EN3" s="45" t="s">
        <v>1370</v>
      </c>
      <c r="EO3" s="45" t="s">
        <v>1370</v>
      </c>
      <c r="EP3" s="45" t="s">
        <v>1371</v>
      </c>
      <c r="EQ3" s="45" t="s">
        <v>1371</v>
      </c>
      <c r="ER3" s="45" t="s">
        <v>1371</v>
      </c>
      <c r="ES3" s="45" t="s">
        <v>1371</v>
      </c>
      <c r="ET3" s="45" t="s">
        <v>1371</v>
      </c>
      <c r="EU3" s="45" t="s">
        <v>1371</v>
      </c>
      <c r="EV3" s="45" t="s">
        <v>1370</v>
      </c>
      <c r="EW3" s="45" t="s">
        <v>1370</v>
      </c>
      <c r="EX3" s="45" t="s">
        <v>1372</v>
      </c>
      <c r="EY3" s="45" t="s">
        <v>1370</v>
      </c>
      <c r="EZ3" s="45" t="s">
        <v>1371</v>
      </c>
      <c r="FA3" s="45" t="s">
        <v>1370</v>
      </c>
      <c r="FB3" s="45" t="s">
        <v>1370</v>
      </c>
      <c r="FC3" s="45" t="s">
        <v>1371</v>
      </c>
      <c r="FD3" s="45" t="s">
        <v>1371</v>
      </c>
      <c r="FE3" s="45" t="s">
        <v>1371</v>
      </c>
      <c r="FF3" s="45" t="s">
        <v>1370</v>
      </c>
      <c r="FG3" s="45" t="s">
        <v>1370</v>
      </c>
      <c r="FH3" s="45" t="s">
        <v>1371</v>
      </c>
      <c r="FI3" s="45" t="s">
        <v>1371</v>
      </c>
      <c r="FJ3" s="45" t="s">
        <v>1371</v>
      </c>
      <c r="FK3" s="45" t="s">
        <v>1370</v>
      </c>
      <c r="FL3" s="45" t="s">
        <v>1370</v>
      </c>
      <c r="FM3" s="45" t="s">
        <v>1370</v>
      </c>
      <c r="FN3" s="45" t="s">
        <v>1371</v>
      </c>
      <c r="FO3" s="45" t="s">
        <v>1371</v>
      </c>
      <c r="FP3" s="45" t="s">
        <v>1371</v>
      </c>
      <c r="FQ3" s="45" t="s">
        <v>1370</v>
      </c>
      <c r="FR3" s="45" t="s">
        <v>1370</v>
      </c>
      <c r="FS3" s="45" t="s">
        <v>1371</v>
      </c>
      <c r="FT3" s="45" t="s">
        <v>1370</v>
      </c>
      <c r="FU3" s="45" t="s">
        <v>1370</v>
      </c>
      <c r="FV3" s="45" t="s">
        <v>1370</v>
      </c>
      <c r="FW3" s="45" t="s">
        <v>1371</v>
      </c>
      <c r="FX3" s="45" t="s">
        <v>1370</v>
      </c>
      <c r="FY3" s="45" t="s">
        <v>1371</v>
      </c>
      <c r="FZ3" s="45" t="s">
        <v>1371</v>
      </c>
      <c r="GA3" s="45" t="s">
        <v>1371</v>
      </c>
      <c r="GB3" s="45" t="s">
        <v>1371</v>
      </c>
      <c r="GC3" s="45" t="s">
        <v>1370</v>
      </c>
      <c r="GD3" s="45" t="s">
        <v>1370</v>
      </c>
      <c r="GE3" s="45" t="s">
        <v>1371</v>
      </c>
      <c r="GF3" s="45" t="s">
        <v>1371</v>
      </c>
      <c r="GG3" s="45" t="s">
        <v>1370</v>
      </c>
      <c r="GH3" s="45" t="s">
        <v>1371</v>
      </c>
      <c r="GI3" s="45" t="s">
        <v>1371</v>
      </c>
      <c r="GJ3" s="45" t="s">
        <v>1371</v>
      </c>
      <c r="GK3" s="45" t="s">
        <v>1370</v>
      </c>
      <c r="GL3" s="45" t="s">
        <v>1371</v>
      </c>
      <c r="GM3" s="45" t="s">
        <v>1370</v>
      </c>
      <c r="GN3" s="45" t="s">
        <v>1371</v>
      </c>
      <c r="GO3" s="45" t="s">
        <v>1371</v>
      </c>
      <c r="GP3" s="45" t="s">
        <v>1371</v>
      </c>
      <c r="GQ3" s="45" t="s">
        <v>1370</v>
      </c>
      <c r="GR3" s="45" t="s">
        <v>1371</v>
      </c>
      <c r="GS3" s="45" t="s">
        <v>1371</v>
      </c>
      <c r="GT3" s="45" t="s">
        <v>1371</v>
      </c>
      <c r="GU3" s="45" t="s">
        <v>1371</v>
      </c>
      <c r="GV3" s="45" t="s">
        <v>1371</v>
      </c>
      <c r="GW3" s="45" t="s">
        <v>1371</v>
      </c>
      <c r="GX3" s="45" t="s">
        <v>1371</v>
      </c>
      <c r="GY3" s="45" t="s">
        <v>1371</v>
      </c>
      <c r="GZ3" s="45" t="s">
        <v>1371</v>
      </c>
      <c r="HA3" s="45" t="s">
        <v>1371</v>
      </c>
      <c r="HB3" s="45" t="s">
        <v>1371</v>
      </c>
      <c r="HC3" s="45" t="s">
        <v>1370</v>
      </c>
      <c r="HD3" s="45" t="s">
        <v>1371</v>
      </c>
      <c r="HE3" s="45" t="s">
        <v>1371</v>
      </c>
      <c r="HF3" s="45" t="s">
        <v>1371</v>
      </c>
      <c r="HG3" s="45" t="s">
        <v>1371</v>
      </c>
      <c r="HH3" s="45" t="s">
        <v>1371</v>
      </c>
      <c r="HI3" s="45" t="s">
        <v>1371</v>
      </c>
      <c r="HJ3" s="45" t="s">
        <v>1371</v>
      </c>
      <c r="HK3" s="45" t="s">
        <v>1371</v>
      </c>
      <c r="HL3" s="45" t="s">
        <v>1371</v>
      </c>
      <c r="HM3" s="45" t="s">
        <v>1371</v>
      </c>
      <c r="HN3" s="45" t="s">
        <v>1371</v>
      </c>
      <c r="HO3" s="45" t="s">
        <v>1371</v>
      </c>
      <c r="HP3" s="45" t="s">
        <v>1371</v>
      </c>
      <c r="HQ3" s="45" t="s">
        <v>1371</v>
      </c>
      <c r="HR3" s="45" t="s">
        <v>1371</v>
      </c>
      <c r="HS3" s="45" t="s">
        <v>1370</v>
      </c>
      <c r="HT3" s="45" t="s">
        <v>1371</v>
      </c>
      <c r="HU3" s="45" t="s">
        <v>1371</v>
      </c>
      <c r="HV3" s="45" t="s">
        <v>1371</v>
      </c>
      <c r="HW3" s="45" t="s">
        <v>1371</v>
      </c>
      <c r="HX3" s="45" t="s">
        <v>1371</v>
      </c>
      <c r="HY3" s="45" t="s">
        <v>1371</v>
      </c>
      <c r="HZ3" s="45" t="s">
        <v>1371</v>
      </c>
      <c r="IA3" s="45" t="s">
        <v>1371</v>
      </c>
      <c r="IB3" s="45" t="s">
        <v>1371</v>
      </c>
      <c r="IC3" s="45" t="s">
        <v>1371</v>
      </c>
      <c r="ID3" s="45" t="s">
        <v>1371</v>
      </c>
      <c r="IE3" s="45" t="s">
        <v>1371</v>
      </c>
      <c r="IF3" s="45" t="s">
        <v>1371</v>
      </c>
      <c r="IG3" s="45" t="s">
        <v>1371</v>
      </c>
      <c r="IH3" s="45" t="s">
        <v>1371</v>
      </c>
      <c r="II3" s="45" t="s">
        <v>1371</v>
      </c>
      <c r="IJ3" s="45" t="s">
        <v>1371</v>
      </c>
      <c r="IK3" s="45" t="s">
        <v>1371</v>
      </c>
      <c r="IL3" s="45" t="s">
        <v>1371</v>
      </c>
      <c r="IM3" s="45" t="s">
        <v>1371</v>
      </c>
      <c r="IN3" s="45" t="s">
        <v>1371</v>
      </c>
      <c r="IO3" s="45" t="s">
        <v>1371</v>
      </c>
      <c r="IP3" s="45" t="s">
        <v>1371</v>
      </c>
      <c r="IQ3" s="45" t="s">
        <v>1371</v>
      </c>
      <c r="IR3" s="45" t="s">
        <v>1371</v>
      </c>
      <c r="IS3" s="45" t="s">
        <v>1371</v>
      </c>
      <c r="IT3" s="45" t="s">
        <v>1371</v>
      </c>
      <c r="IU3" s="45" t="s">
        <v>1370</v>
      </c>
      <c r="IV3" s="45" t="s">
        <v>1370</v>
      </c>
      <c r="IW3" s="45" t="s">
        <v>1370</v>
      </c>
      <c r="IX3" s="45" t="s">
        <v>1370</v>
      </c>
      <c r="IY3" s="45" t="s">
        <v>1371</v>
      </c>
      <c r="IZ3" s="45" t="s">
        <v>1370</v>
      </c>
      <c r="JA3" s="45" t="s">
        <v>1370</v>
      </c>
      <c r="JB3" s="45" t="s">
        <v>1371</v>
      </c>
      <c r="JC3" s="45" t="s">
        <v>1370</v>
      </c>
      <c r="JD3" s="45" t="s">
        <v>1371</v>
      </c>
      <c r="JE3" s="45" t="s">
        <v>1371</v>
      </c>
      <c r="JF3" s="45" t="s">
        <v>1370</v>
      </c>
      <c r="JG3" s="45" t="s">
        <v>1371</v>
      </c>
      <c r="JH3" s="45" t="s">
        <v>1371</v>
      </c>
      <c r="JI3" s="45" t="s">
        <v>1370</v>
      </c>
      <c r="JJ3" s="45" t="s">
        <v>1371</v>
      </c>
      <c r="JK3" s="45" t="s">
        <v>1370</v>
      </c>
      <c r="JL3" s="45" t="s">
        <v>1370</v>
      </c>
      <c r="JM3" s="45" t="s">
        <v>1370</v>
      </c>
      <c r="JN3" s="45" t="s">
        <v>1370</v>
      </c>
      <c r="JO3" s="45" t="s">
        <v>1370</v>
      </c>
      <c r="JP3" s="45" t="s">
        <v>1371</v>
      </c>
      <c r="JQ3" s="45" t="s">
        <v>1370</v>
      </c>
      <c r="JR3" s="45" t="s">
        <v>1370</v>
      </c>
      <c r="JS3" s="45" t="s">
        <v>1370</v>
      </c>
      <c r="JT3" s="45" t="s">
        <v>1370</v>
      </c>
      <c r="JU3" s="45" t="s">
        <v>1371</v>
      </c>
      <c r="JV3" s="45" t="s">
        <v>1370</v>
      </c>
      <c r="JW3" s="45" t="s">
        <v>1370</v>
      </c>
      <c r="JX3" s="45" t="s">
        <v>1371</v>
      </c>
      <c r="JY3" s="45" t="s">
        <v>1371</v>
      </c>
      <c r="JZ3" s="45" t="s">
        <v>1370</v>
      </c>
      <c r="KA3" s="45" t="s">
        <v>1371</v>
      </c>
      <c r="KB3" s="45" t="s">
        <v>1371</v>
      </c>
      <c r="KC3" s="45" t="s">
        <v>1370</v>
      </c>
      <c r="KD3" s="45" t="s">
        <v>1370</v>
      </c>
      <c r="KE3" s="45" t="s">
        <v>1371</v>
      </c>
      <c r="KF3" s="45" t="s">
        <v>1370</v>
      </c>
      <c r="KG3" s="45" t="s">
        <v>1370</v>
      </c>
      <c r="KH3" s="45" t="s">
        <v>1370</v>
      </c>
      <c r="KI3" s="45" t="s">
        <v>1371</v>
      </c>
      <c r="KJ3" s="45" t="s">
        <v>1370</v>
      </c>
      <c r="KK3" s="45" t="s">
        <v>1370</v>
      </c>
      <c r="KL3" s="45" t="s">
        <v>1371</v>
      </c>
      <c r="KM3" s="45" t="s">
        <v>1371</v>
      </c>
      <c r="KN3" s="45" t="s">
        <v>1370</v>
      </c>
      <c r="KO3" s="45" t="s">
        <v>1370</v>
      </c>
      <c r="KP3" s="45" t="s">
        <v>1370</v>
      </c>
      <c r="KQ3" s="45" t="s">
        <v>1371</v>
      </c>
      <c r="KR3" s="45" t="s">
        <v>1371</v>
      </c>
      <c r="KS3" s="45" t="s">
        <v>1370</v>
      </c>
      <c r="KT3" s="45" t="s">
        <v>1371</v>
      </c>
      <c r="KU3" s="45" t="s">
        <v>1371</v>
      </c>
      <c r="KV3" s="45" t="s">
        <v>1370</v>
      </c>
      <c r="KW3" s="45" t="s">
        <v>1370</v>
      </c>
      <c r="KX3" s="45" t="s">
        <v>1371</v>
      </c>
      <c r="KY3" s="45" t="s">
        <v>1371</v>
      </c>
      <c r="KZ3" s="45" t="s">
        <v>1370</v>
      </c>
      <c r="LA3" s="45" t="s">
        <v>1371</v>
      </c>
      <c r="LB3" s="45" t="s">
        <v>1371</v>
      </c>
      <c r="LC3" s="45" t="s">
        <v>1371</v>
      </c>
      <c r="LD3" s="45" t="s">
        <v>1370</v>
      </c>
      <c r="LE3" s="45" t="s">
        <v>1370</v>
      </c>
      <c r="LF3" s="45" t="s">
        <v>1371</v>
      </c>
      <c r="LG3" s="45" t="s">
        <v>1370</v>
      </c>
      <c r="LH3" s="45" t="s">
        <v>1371</v>
      </c>
      <c r="LI3" s="45" t="s">
        <v>1371</v>
      </c>
      <c r="LJ3" s="45" t="s">
        <v>1370</v>
      </c>
      <c r="LK3" s="45" t="s">
        <v>1370</v>
      </c>
      <c r="LL3" s="45" t="s">
        <v>1370</v>
      </c>
      <c r="LM3" s="45" t="s">
        <v>1372</v>
      </c>
      <c r="LN3" s="45" t="s">
        <v>1370</v>
      </c>
      <c r="LO3" s="45" t="s">
        <v>1370</v>
      </c>
      <c r="LP3" s="45" t="s">
        <v>1370</v>
      </c>
      <c r="LQ3" s="45" t="s">
        <v>1371</v>
      </c>
      <c r="LR3" s="45" t="s">
        <v>1371</v>
      </c>
      <c r="LS3" s="45" t="s">
        <v>1370</v>
      </c>
      <c r="LT3" s="45" t="s">
        <v>1370</v>
      </c>
      <c r="LU3" s="45" t="s">
        <v>1370</v>
      </c>
      <c r="LV3" s="45" t="s">
        <v>1371</v>
      </c>
      <c r="LW3" s="45" t="s">
        <v>1370</v>
      </c>
      <c r="LX3" s="45" t="s">
        <v>1370</v>
      </c>
      <c r="LY3" s="45" t="s">
        <v>1370</v>
      </c>
      <c r="LZ3" s="45" t="s">
        <v>1372</v>
      </c>
      <c r="MA3" s="45" t="s">
        <v>1371</v>
      </c>
      <c r="MB3" s="45" t="s">
        <v>1371</v>
      </c>
      <c r="MC3" s="45" t="s">
        <v>1370</v>
      </c>
      <c r="MD3" s="45" t="s">
        <v>1370</v>
      </c>
      <c r="ME3" s="45" t="s">
        <v>1371</v>
      </c>
      <c r="MF3" s="45" t="s">
        <v>1370</v>
      </c>
      <c r="MG3" s="45" t="s">
        <v>1370</v>
      </c>
      <c r="MH3" s="45" t="s">
        <v>1370</v>
      </c>
      <c r="MI3" s="45" t="s">
        <v>1371</v>
      </c>
      <c r="MJ3" s="45" t="s">
        <v>1371</v>
      </c>
      <c r="MK3" s="45" t="s">
        <v>1370</v>
      </c>
      <c r="ML3" s="45" t="s">
        <v>1370</v>
      </c>
      <c r="MM3" s="45" t="s">
        <v>1370</v>
      </c>
      <c r="MN3" s="45" t="s">
        <v>1371</v>
      </c>
      <c r="MO3" s="45" t="s">
        <v>1371</v>
      </c>
      <c r="MP3" s="45" t="s">
        <v>1371</v>
      </c>
      <c r="MQ3" s="45" t="s">
        <v>1371</v>
      </c>
      <c r="MR3" s="45" t="s">
        <v>1371</v>
      </c>
    </row>
    <row r="4" spans="1:356" ht="15" x14ac:dyDescent="0.25">
      <c r="A4" s="22" t="s">
        <v>1373</v>
      </c>
      <c r="B4" s="45" t="s">
        <v>1374</v>
      </c>
      <c r="C4" s="45" t="s">
        <v>1374</v>
      </c>
      <c r="D4" s="45" t="s">
        <v>1374</v>
      </c>
      <c r="E4" s="45" t="s">
        <v>1374</v>
      </c>
      <c r="F4" s="45" t="s">
        <v>1374</v>
      </c>
      <c r="G4" s="45" t="s">
        <v>1374</v>
      </c>
      <c r="H4" s="45" t="s">
        <v>1371</v>
      </c>
      <c r="I4" s="45" t="s">
        <v>1374</v>
      </c>
      <c r="J4" s="45" t="s">
        <v>1374</v>
      </c>
      <c r="K4" s="45" t="s">
        <v>1374</v>
      </c>
      <c r="L4" s="45" t="s">
        <v>1374</v>
      </c>
      <c r="M4" s="45" t="s">
        <v>1374</v>
      </c>
      <c r="N4" s="45" t="s">
        <v>1374</v>
      </c>
      <c r="O4" s="45" t="s">
        <v>1374</v>
      </c>
      <c r="P4" s="45" t="s">
        <v>1374</v>
      </c>
      <c r="Q4" s="45" t="s">
        <v>1374</v>
      </c>
      <c r="R4" s="45" t="s">
        <v>1374</v>
      </c>
      <c r="S4" s="45" t="s">
        <v>1374</v>
      </c>
      <c r="T4" s="45" t="s">
        <v>1374</v>
      </c>
      <c r="U4" s="45" t="s">
        <v>1374</v>
      </c>
      <c r="V4" s="45" t="s">
        <v>1374</v>
      </c>
      <c r="W4" s="45" t="s">
        <v>1374</v>
      </c>
      <c r="X4" s="45" t="s">
        <v>1374</v>
      </c>
      <c r="Y4" s="45" t="s">
        <v>1374</v>
      </c>
      <c r="Z4" s="45" t="s">
        <v>1371</v>
      </c>
      <c r="AA4" s="45" t="s">
        <v>1374</v>
      </c>
      <c r="AB4" s="45" t="s">
        <v>1374</v>
      </c>
      <c r="AC4" s="45" t="s">
        <v>1374</v>
      </c>
      <c r="AD4" s="45" t="s">
        <v>1371</v>
      </c>
      <c r="AE4" s="45" t="s">
        <v>1374</v>
      </c>
      <c r="AF4" s="45" t="s">
        <v>1374</v>
      </c>
      <c r="AG4" s="45" t="s">
        <v>1374</v>
      </c>
      <c r="AH4" s="45" t="s">
        <v>1374</v>
      </c>
      <c r="AI4" s="45" t="s">
        <v>1374</v>
      </c>
      <c r="AJ4" s="45" t="s">
        <v>1374</v>
      </c>
      <c r="AK4" s="45" t="s">
        <v>1374</v>
      </c>
      <c r="AL4" s="45" t="s">
        <v>1374</v>
      </c>
      <c r="AM4" s="45" t="s">
        <v>1374</v>
      </c>
      <c r="AN4" s="45" t="s">
        <v>1374</v>
      </c>
      <c r="AO4" s="45" t="s">
        <v>1374</v>
      </c>
      <c r="AP4" s="45" t="s">
        <v>1371</v>
      </c>
      <c r="AQ4" s="45" t="s">
        <v>1374</v>
      </c>
      <c r="AR4" s="45" t="s">
        <v>1374</v>
      </c>
      <c r="AS4" s="45" t="s">
        <v>1374</v>
      </c>
      <c r="AT4" s="45" t="s">
        <v>1374</v>
      </c>
      <c r="AU4" s="45" t="s">
        <v>1374</v>
      </c>
      <c r="AV4" s="45" t="s">
        <v>1374</v>
      </c>
      <c r="AW4" s="45" t="s">
        <v>1374</v>
      </c>
      <c r="AX4" s="45" t="s">
        <v>1374</v>
      </c>
      <c r="AY4" s="45" t="s">
        <v>1374</v>
      </c>
      <c r="AZ4" s="45" t="s">
        <v>1374</v>
      </c>
      <c r="BA4" s="45" t="s">
        <v>1374</v>
      </c>
      <c r="BB4" s="45" t="s">
        <v>1374</v>
      </c>
      <c r="BC4" s="45" t="s">
        <v>1374</v>
      </c>
      <c r="BD4" s="45" t="s">
        <v>1374</v>
      </c>
      <c r="BE4" s="45" t="s">
        <v>1374</v>
      </c>
      <c r="BF4" s="45" t="s">
        <v>1374</v>
      </c>
      <c r="BG4" s="45" t="s">
        <v>1374</v>
      </c>
      <c r="BH4" s="45" t="s">
        <v>1374</v>
      </c>
      <c r="BI4" s="45" t="s">
        <v>1374</v>
      </c>
      <c r="BJ4" s="45" t="s">
        <v>1374</v>
      </c>
      <c r="BK4" s="45" t="s">
        <v>1374</v>
      </c>
      <c r="BL4" s="45" t="s">
        <v>1371</v>
      </c>
      <c r="BM4" s="45" t="s">
        <v>1371</v>
      </c>
      <c r="BN4" s="45" t="s">
        <v>1374</v>
      </c>
      <c r="BO4" s="45" t="s">
        <v>1374</v>
      </c>
      <c r="BP4" s="45" t="s">
        <v>1371</v>
      </c>
      <c r="BQ4" s="45" t="s">
        <v>1374</v>
      </c>
      <c r="BR4" s="45" t="s">
        <v>1374</v>
      </c>
      <c r="BS4" s="46" t="s">
        <v>1374</v>
      </c>
      <c r="BT4" s="45" t="s">
        <v>1374</v>
      </c>
      <c r="BU4" s="45" t="s">
        <v>1374</v>
      </c>
      <c r="BV4" s="45" t="s">
        <v>1374</v>
      </c>
      <c r="BW4" s="45" t="s">
        <v>1374</v>
      </c>
      <c r="BX4" s="45" t="s">
        <v>1371</v>
      </c>
      <c r="BY4" s="45" t="s">
        <v>1374</v>
      </c>
      <c r="BZ4" s="45" t="s">
        <v>1374</v>
      </c>
      <c r="CA4" s="45" t="s">
        <v>1374</v>
      </c>
      <c r="CB4" s="45" t="s">
        <v>1374</v>
      </c>
      <c r="CC4" s="45" t="s">
        <v>1371</v>
      </c>
      <c r="CD4" s="45" t="s">
        <v>1371</v>
      </c>
      <c r="CE4" s="45" t="s">
        <v>1371</v>
      </c>
      <c r="CF4" s="45" t="s">
        <v>1371</v>
      </c>
      <c r="CG4" s="45" t="s">
        <v>1371</v>
      </c>
      <c r="CH4" s="45" t="s">
        <v>1371</v>
      </c>
      <c r="CI4" s="45" t="s">
        <v>1374</v>
      </c>
      <c r="CJ4" s="45" t="s">
        <v>1374</v>
      </c>
      <c r="CK4" s="45" t="s">
        <v>1371</v>
      </c>
      <c r="CL4" s="45" t="s">
        <v>1371</v>
      </c>
      <c r="CM4" s="45" t="s">
        <v>1374</v>
      </c>
      <c r="CN4" s="45" t="s">
        <v>1371</v>
      </c>
      <c r="CO4" s="45" t="s">
        <v>1371</v>
      </c>
      <c r="CP4" s="45" t="s">
        <v>1371</v>
      </c>
      <c r="CQ4" s="45" t="s">
        <v>1374</v>
      </c>
      <c r="CR4" s="45" t="s">
        <v>1374</v>
      </c>
      <c r="CS4" s="45" t="s">
        <v>1374</v>
      </c>
      <c r="CT4" s="45" t="s">
        <v>1371</v>
      </c>
      <c r="CU4" s="45" t="s">
        <v>1371</v>
      </c>
      <c r="CV4" s="45" t="s">
        <v>1371</v>
      </c>
      <c r="CW4" s="45" t="s">
        <v>1371</v>
      </c>
      <c r="CX4" s="45" t="s">
        <v>1374</v>
      </c>
      <c r="CY4" s="45" t="s">
        <v>1375</v>
      </c>
      <c r="CZ4" s="45" t="s">
        <v>1371</v>
      </c>
      <c r="DA4" s="45" t="s">
        <v>1374</v>
      </c>
      <c r="DB4" s="45" t="s">
        <v>1371</v>
      </c>
      <c r="DC4" s="45" t="s">
        <v>1371</v>
      </c>
      <c r="DD4" s="45" t="s">
        <v>1374</v>
      </c>
      <c r="DE4" s="45" t="s">
        <v>1371</v>
      </c>
      <c r="DF4" s="45" t="s">
        <v>1374</v>
      </c>
      <c r="DG4" s="45" t="s">
        <v>1374</v>
      </c>
      <c r="DH4" s="45" t="s">
        <v>1371</v>
      </c>
      <c r="DI4" s="45" t="s">
        <v>1374</v>
      </c>
      <c r="DJ4" s="45" t="s">
        <v>1374</v>
      </c>
      <c r="DK4" s="45" t="s">
        <v>1371</v>
      </c>
      <c r="DL4" s="45" t="s">
        <v>1374</v>
      </c>
      <c r="DM4" s="45" t="s">
        <v>1374</v>
      </c>
      <c r="DN4" s="45" t="s">
        <v>1374</v>
      </c>
      <c r="DO4" s="45" t="s">
        <v>1371</v>
      </c>
      <c r="DP4" s="45" t="s">
        <v>1374</v>
      </c>
      <c r="DQ4" s="45" t="s">
        <v>1374</v>
      </c>
      <c r="DR4" s="45" t="s">
        <v>1371</v>
      </c>
      <c r="DS4" s="45" t="s">
        <v>1374</v>
      </c>
      <c r="DT4" s="45" t="s">
        <v>1371</v>
      </c>
      <c r="DU4" s="45" t="s">
        <v>1371</v>
      </c>
      <c r="DV4" s="45" t="s">
        <v>1371</v>
      </c>
      <c r="DW4" s="45" t="s">
        <v>1371</v>
      </c>
      <c r="DX4" s="45" t="s">
        <v>1374</v>
      </c>
      <c r="DY4" s="45" t="s">
        <v>1374</v>
      </c>
      <c r="DZ4" s="45" t="s">
        <v>1374</v>
      </c>
      <c r="EA4" s="45" t="s">
        <v>1371</v>
      </c>
      <c r="EB4" s="45" t="s">
        <v>1371</v>
      </c>
      <c r="EC4" s="45" t="s">
        <v>1374</v>
      </c>
      <c r="ED4" s="45" t="s">
        <v>1374</v>
      </c>
      <c r="EE4" s="45" t="s">
        <v>1374</v>
      </c>
      <c r="EF4" s="45" t="s">
        <v>1374</v>
      </c>
      <c r="EG4" s="45" t="s">
        <v>1374</v>
      </c>
      <c r="EH4" s="45" t="s">
        <v>1371</v>
      </c>
      <c r="EI4" s="45" t="s">
        <v>1371</v>
      </c>
      <c r="EJ4" s="45" t="s">
        <v>1371</v>
      </c>
      <c r="EK4" s="45" t="s">
        <v>1371</v>
      </c>
      <c r="EL4" s="45" t="s">
        <v>1371</v>
      </c>
      <c r="EM4" s="45" t="s">
        <v>1371</v>
      </c>
      <c r="EN4" s="45" t="s">
        <v>1374</v>
      </c>
      <c r="EO4" s="45" t="s">
        <v>1374</v>
      </c>
      <c r="EP4" s="45" t="s">
        <v>1371</v>
      </c>
      <c r="EQ4" s="45" t="s">
        <v>1371</v>
      </c>
      <c r="ER4" s="45" t="s">
        <v>1374</v>
      </c>
      <c r="ES4" s="45" t="s">
        <v>1371</v>
      </c>
      <c r="ET4" s="45" t="s">
        <v>1371</v>
      </c>
      <c r="EU4" s="45" t="s">
        <v>1371</v>
      </c>
      <c r="EV4" s="45" t="s">
        <v>1374</v>
      </c>
      <c r="EW4" s="45" t="s">
        <v>1374</v>
      </c>
      <c r="EX4" s="45" t="s">
        <v>1374</v>
      </c>
      <c r="EY4" s="45" t="s">
        <v>1374</v>
      </c>
      <c r="EZ4" s="45" t="s">
        <v>1371</v>
      </c>
      <c r="FA4" s="45" t="s">
        <v>1374</v>
      </c>
      <c r="FB4" s="45" t="s">
        <v>1374</v>
      </c>
      <c r="FC4" s="45" t="s">
        <v>1371</v>
      </c>
      <c r="FD4" s="45" t="s">
        <v>1371</v>
      </c>
      <c r="FE4" s="45" t="s">
        <v>1371</v>
      </c>
      <c r="FF4" s="45" t="s">
        <v>1374</v>
      </c>
      <c r="FG4" s="45" t="s">
        <v>1374</v>
      </c>
      <c r="FH4" s="45" t="s">
        <v>1371</v>
      </c>
      <c r="FI4" s="45" t="s">
        <v>1371</v>
      </c>
      <c r="FJ4" s="45" t="s">
        <v>1374</v>
      </c>
      <c r="FK4" s="45" t="s">
        <v>1374</v>
      </c>
      <c r="FL4" s="45" t="s">
        <v>1374</v>
      </c>
      <c r="FM4" s="45" t="s">
        <v>1374</v>
      </c>
      <c r="FN4" s="45" t="s">
        <v>1371</v>
      </c>
      <c r="FO4" s="45" t="s">
        <v>1371</v>
      </c>
      <c r="FP4" s="45" t="s">
        <v>1371</v>
      </c>
      <c r="FQ4" s="45" t="s">
        <v>1374</v>
      </c>
      <c r="FR4" s="45" t="s">
        <v>1374</v>
      </c>
      <c r="FS4" s="45" t="s">
        <v>1371</v>
      </c>
      <c r="FT4" s="45" t="s">
        <v>1374</v>
      </c>
      <c r="FU4" s="45" t="s">
        <v>1374</v>
      </c>
      <c r="FV4" s="45" t="s">
        <v>1374</v>
      </c>
      <c r="FW4" s="45" t="s">
        <v>1371</v>
      </c>
      <c r="FX4" s="45" t="s">
        <v>1374</v>
      </c>
      <c r="FY4" s="45" t="s">
        <v>1371</v>
      </c>
      <c r="FZ4" s="45" t="s">
        <v>1371</v>
      </c>
      <c r="GA4" s="45" t="s">
        <v>1371</v>
      </c>
      <c r="GB4" s="45" t="s">
        <v>1374</v>
      </c>
      <c r="GC4" s="45" t="s">
        <v>1374</v>
      </c>
      <c r="GD4" s="45" t="s">
        <v>1374</v>
      </c>
      <c r="GE4" s="45" t="s">
        <v>1374</v>
      </c>
      <c r="GF4" s="45" t="s">
        <v>1371</v>
      </c>
      <c r="GG4" s="45" t="s">
        <v>1374</v>
      </c>
      <c r="GH4" s="45" t="s">
        <v>1371</v>
      </c>
      <c r="GI4" s="45" t="s">
        <v>1374</v>
      </c>
      <c r="GJ4" s="45" t="s">
        <v>1371</v>
      </c>
      <c r="GK4" s="45" t="s">
        <v>1374</v>
      </c>
      <c r="GL4" s="45" t="s">
        <v>1371</v>
      </c>
      <c r="GM4" s="45" t="s">
        <v>1374</v>
      </c>
      <c r="GN4" s="45" t="s">
        <v>1371</v>
      </c>
      <c r="GO4" s="45" t="s">
        <v>1371</v>
      </c>
      <c r="GP4" s="45" t="s">
        <v>1371</v>
      </c>
      <c r="GQ4" s="45" t="s">
        <v>1374</v>
      </c>
      <c r="GR4" s="45" t="s">
        <v>1371</v>
      </c>
      <c r="GS4" s="45" t="s">
        <v>1371</v>
      </c>
      <c r="GT4" s="45" t="s">
        <v>1371</v>
      </c>
      <c r="GU4" s="45" t="s">
        <v>1371</v>
      </c>
      <c r="GV4" s="45" t="s">
        <v>1371</v>
      </c>
      <c r="GW4" s="45" t="s">
        <v>1371</v>
      </c>
      <c r="GX4" s="45" t="s">
        <v>1371</v>
      </c>
      <c r="GY4" s="45" t="s">
        <v>1371</v>
      </c>
      <c r="GZ4" s="45" t="s">
        <v>1371</v>
      </c>
      <c r="HA4" s="45" t="s">
        <v>1371</v>
      </c>
      <c r="HB4" s="45" t="s">
        <v>1371</v>
      </c>
      <c r="HC4" s="45" t="s">
        <v>1374</v>
      </c>
      <c r="HD4" s="45" t="s">
        <v>1371</v>
      </c>
      <c r="HE4" s="45" t="s">
        <v>1371</v>
      </c>
      <c r="HF4" s="45" t="s">
        <v>1371</v>
      </c>
      <c r="HG4" s="45" t="s">
        <v>1371</v>
      </c>
      <c r="HH4" s="45" t="s">
        <v>1371</v>
      </c>
      <c r="HI4" s="45" t="s">
        <v>1371</v>
      </c>
      <c r="HJ4" s="45" t="s">
        <v>1371</v>
      </c>
      <c r="HK4" s="45" t="s">
        <v>1371</v>
      </c>
      <c r="HL4" s="45" t="s">
        <v>1371</v>
      </c>
      <c r="HM4" s="45" t="s">
        <v>1371</v>
      </c>
      <c r="HN4" s="45" t="s">
        <v>1371</v>
      </c>
      <c r="HO4" s="45" t="s">
        <v>1371</v>
      </c>
      <c r="HP4" s="45" t="s">
        <v>1371</v>
      </c>
      <c r="HQ4" s="45" t="s">
        <v>1371</v>
      </c>
      <c r="HR4" s="45" t="s">
        <v>1371</v>
      </c>
      <c r="HS4" s="45" t="s">
        <v>1374</v>
      </c>
      <c r="HT4" s="45" t="s">
        <v>1371</v>
      </c>
      <c r="HU4" s="45" t="s">
        <v>1371</v>
      </c>
      <c r="HV4" s="45" t="s">
        <v>1371</v>
      </c>
      <c r="HW4" s="45" t="s">
        <v>1371</v>
      </c>
      <c r="HX4" s="45" t="s">
        <v>1371</v>
      </c>
      <c r="HY4" s="45" t="s">
        <v>1371</v>
      </c>
      <c r="HZ4" s="45" t="s">
        <v>1371</v>
      </c>
      <c r="IA4" s="45" t="s">
        <v>1371</v>
      </c>
      <c r="IB4" s="45" t="s">
        <v>1371</v>
      </c>
      <c r="IC4" s="45" t="s">
        <v>1371</v>
      </c>
      <c r="ID4" s="45" t="s">
        <v>1371</v>
      </c>
      <c r="IE4" s="45" t="s">
        <v>1371</v>
      </c>
      <c r="IF4" s="45" t="s">
        <v>1371</v>
      </c>
      <c r="IG4" s="45" t="s">
        <v>1371</v>
      </c>
      <c r="IH4" s="45" t="s">
        <v>1371</v>
      </c>
      <c r="II4" s="45" t="s">
        <v>1371</v>
      </c>
      <c r="IJ4" s="45" t="s">
        <v>1371</v>
      </c>
      <c r="IK4" s="45" t="s">
        <v>1371</v>
      </c>
      <c r="IL4" s="45" t="s">
        <v>1371</v>
      </c>
      <c r="IM4" s="45" t="s">
        <v>1371</v>
      </c>
      <c r="IN4" s="45" t="s">
        <v>1371</v>
      </c>
      <c r="IO4" s="45" t="s">
        <v>1371</v>
      </c>
      <c r="IP4" s="45" t="s">
        <v>1371</v>
      </c>
      <c r="IQ4" s="45" t="s">
        <v>1371</v>
      </c>
      <c r="IR4" s="45" t="s">
        <v>1371</v>
      </c>
      <c r="IS4" s="45" t="s">
        <v>1374</v>
      </c>
      <c r="IT4" s="45" t="s">
        <v>1371</v>
      </c>
      <c r="IU4" s="45" t="s">
        <v>1374</v>
      </c>
      <c r="IV4" s="45" t="s">
        <v>1374</v>
      </c>
      <c r="IW4" s="45" t="s">
        <v>1374</v>
      </c>
      <c r="IX4" s="45" t="s">
        <v>1374</v>
      </c>
      <c r="IY4" s="45" t="s">
        <v>1371</v>
      </c>
      <c r="IZ4" s="45" t="s">
        <v>1374</v>
      </c>
      <c r="JA4" s="45" t="s">
        <v>1374</v>
      </c>
      <c r="JB4" s="45" t="s">
        <v>1371</v>
      </c>
      <c r="JC4" s="45" t="s">
        <v>1374</v>
      </c>
      <c r="JD4" s="45" t="s">
        <v>1371</v>
      </c>
      <c r="JE4" s="45" t="s">
        <v>1371</v>
      </c>
      <c r="JF4" s="45" t="s">
        <v>1374</v>
      </c>
      <c r="JG4" s="45" t="s">
        <v>1371</v>
      </c>
      <c r="JH4" s="45" t="s">
        <v>1371</v>
      </c>
      <c r="JI4" s="45" t="s">
        <v>1374</v>
      </c>
      <c r="JJ4" s="45" t="s">
        <v>1371</v>
      </c>
      <c r="JK4" s="45" t="s">
        <v>1374</v>
      </c>
      <c r="JL4" s="45" t="s">
        <v>1374</v>
      </c>
      <c r="JM4" s="45" t="s">
        <v>1374</v>
      </c>
      <c r="JN4" s="45" t="s">
        <v>1374</v>
      </c>
      <c r="JO4" s="45" t="s">
        <v>1371</v>
      </c>
      <c r="JP4" s="45" t="s">
        <v>1371</v>
      </c>
      <c r="JQ4" s="45" t="s">
        <v>1374</v>
      </c>
      <c r="JR4" s="45" t="s">
        <v>1374</v>
      </c>
      <c r="JS4" s="45" t="s">
        <v>1374</v>
      </c>
      <c r="JT4" s="45" t="s">
        <v>1374</v>
      </c>
      <c r="JU4" s="45" t="s">
        <v>1371</v>
      </c>
      <c r="JV4" s="45" t="s">
        <v>1374</v>
      </c>
      <c r="JW4" s="45" t="s">
        <v>1374</v>
      </c>
      <c r="JX4" s="45" t="s">
        <v>1371</v>
      </c>
      <c r="JY4" s="45" t="s">
        <v>1371</v>
      </c>
      <c r="JZ4" s="45" t="s">
        <v>1374</v>
      </c>
      <c r="KA4" s="45" t="s">
        <v>1371</v>
      </c>
      <c r="KB4" s="45" t="s">
        <v>1374</v>
      </c>
      <c r="KC4" s="45" t="s">
        <v>1374</v>
      </c>
      <c r="KD4" s="45" t="s">
        <v>1374</v>
      </c>
      <c r="KE4" s="45" t="s">
        <v>1374</v>
      </c>
      <c r="KF4" s="45" t="s">
        <v>1374</v>
      </c>
      <c r="KG4" s="45" t="s">
        <v>1374</v>
      </c>
      <c r="KH4" s="45" t="s">
        <v>1374</v>
      </c>
      <c r="KI4" s="45" t="s">
        <v>1371</v>
      </c>
      <c r="KJ4" s="45" t="s">
        <v>1374</v>
      </c>
      <c r="KK4" s="45" t="s">
        <v>1374</v>
      </c>
      <c r="KL4" s="45" t="s">
        <v>1371</v>
      </c>
      <c r="KM4" s="45" t="s">
        <v>1371</v>
      </c>
      <c r="KN4" s="45" t="s">
        <v>1374</v>
      </c>
      <c r="KO4" s="45" t="s">
        <v>1374</v>
      </c>
      <c r="KP4" s="45" t="s">
        <v>1374</v>
      </c>
      <c r="KQ4" s="45" t="s">
        <v>1371</v>
      </c>
      <c r="KR4" s="45" t="s">
        <v>1374</v>
      </c>
      <c r="KS4" s="45" t="s">
        <v>1374</v>
      </c>
      <c r="KT4" s="45" t="s">
        <v>1371</v>
      </c>
      <c r="KU4" s="45" t="s">
        <v>1371</v>
      </c>
      <c r="KV4" s="45" t="s">
        <v>1374</v>
      </c>
      <c r="KW4" s="45" t="s">
        <v>1374</v>
      </c>
      <c r="KX4" s="45" t="s">
        <v>1371</v>
      </c>
      <c r="KY4" s="45" t="s">
        <v>1371</v>
      </c>
      <c r="KZ4" s="45" t="s">
        <v>1374</v>
      </c>
      <c r="LA4" s="45" t="s">
        <v>1374</v>
      </c>
      <c r="LB4" s="45" t="s">
        <v>1371</v>
      </c>
      <c r="LC4" s="45" t="s">
        <v>1374</v>
      </c>
      <c r="LD4" s="45" t="s">
        <v>1374</v>
      </c>
      <c r="LE4" s="45" t="s">
        <v>1374</v>
      </c>
      <c r="LF4" s="45" t="s">
        <v>1371</v>
      </c>
      <c r="LG4" s="45" t="s">
        <v>1374</v>
      </c>
      <c r="LH4" s="45" t="s">
        <v>1371</v>
      </c>
      <c r="LI4" s="45" t="s">
        <v>1371</v>
      </c>
      <c r="LJ4" s="45" t="s">
        <v>1371</v>
      </c>
      <c r="LK4" s="45" t="s">
        <v>1374</v>
      </c>
      <c r="LL4" s="45" t="s">
        <v>1374</v>
      </c>
      <c r="LM4" s="45" t="s">
        <v>1374</v>
      </c>
      <c r="LN4" s="45" t="s">
        <v>1374</v>
      </c>
      <c r="LO4" s="45" t="s">
        <v>1374</v>
      </c>
      <c r="LP4" s="45" t="s">
        <v>1374</v>
      </c>
      <c r="LQ4" s="45" t="s">
        <v>1374</v>
      </c>
      <c r="LR4" s="45" t="s">
        <v>1374</v>
      </c>
      <c r="LS4" s="45" t="s">
        <v>1374</v>
      </c>
      <c r="LT4" s="45" t="s">
        <v>1374</v>
      </c>
      <c r="LU4" s="45" t="s">
        <v>1374</v>
      </c>
      <c r="LV4" s="45" t="s">
        <v>1371</v>
      </c>
      <c r="LW4" s="45" t="s">
        <v>1374</v>
      </c>
      <c r="LX4" s="45" t="s">
        <v>1374</v>
      </c>
      <c r="LY4" s="45" t="s">
        <v>1374</v>
      </c>
      <c r="LZ4" s="45" t="s">
        <v>1374</v>
      </c>
      <c r="MA4" s="45" t="s">
        <v>1371</v>
      </c>
      <c r="MB4" s="45" t="s">
        <v>1371</v>
      </c>
      <c r="MC4" s="45" t="s">
        <v>1374</v>
      </c>
      <c r="MD4" s="45" t="s">
        <v>1374</v>
      </c>
      <c r="ME4" s="45" t="s">
        <v>1371</v>
      </c>
      <c r="MF4" s="45" t="s">
        <v>1374</v>
      </c>
      <c r="MG4" s="45" t="s">
        <v>1374</v>
      </c>
      <c r="MH4" s="45" t="s">
        <v>1374</v>
      </c>
      <c r="MI4" s="45" t="s">
        <v>1371</v>
      </c>
      <c r="MJ4" s="45" t="s">
        <v>1371</v>
      </c>
      <c r="MK4" s="45" t="s">
        <v>1374</v>
      </c>
      <c r="ML4" s="45" t="s">
        <v>1374</v>
      </c>
      <c r="MM4" s="45" t="s">
        <v>1371</v>
      </c>
      <c r="MN4" s="45" t="s">
        <v>1371</v>
      </c>
      <c r="MO4" s="45" t="s">
        <v>1371</v>
      </c>
      <c r="MP4" s="45" t="s">
        <v>1371</v>
      </c>
      <c r="MQ4" s="45" t="s">
        <v>1371</v>
      </c>
      <c r="MR4" s="45" t="s">
        <v>1371</v>
      </c>
    </row>
    <row r="5" spans="1:356" ht="15" x14ac:dyDescent="0.25">
      <c r="A5" s="22" t="s">
        <v>1376</v>
      </c>
      <c r="B5" s="45" t="s">
        <v>1377</v>
      </c>
      <c r="C5" s="45" t="s">
        <v>1377</v>
      </c>
      <c r="D5" s="45" t="s">
        <v>1377</v>
      </c>
      <c r="E5" s="45" t="s">
        <v>1377</v>
      </c>
      <c r="F5" s="45" t="s">
        <v>1377</v>
      </c>
      <c r="G5" s="45" t="s">
        <v>1377</v>
      </c>
      <c r="H5" s="45" t="s">
        <v>1370</v>
      </c>
      <c r="I5" s="45" t="s">
        <v>1377</v>
      </c>
      <c r="J5" s="45" t="s">
        <v>1377</v>
      </c>
      <c r="K5" s="45" t="s">
        <v>1377</v>
      </c>
      <c r="L5" s="45" t="s">
        <v>1377</v>
      </c>
      <c r="M5" s="45" t="s">
        <v>1377</v>
      </c>
      <c r="N5" s="45" t="s">
        <v>1377</v>
      </c>
      <c r="O5" s="45" t="s">
        <v>1377</v>
      </c>
      <c r="P5" s="45" t="s">
        <v>1377</v>
      </c>
      <c r="Q5" s="45" t="s">
        <v>1377</v>
      </c>
      <c r="R5" s="45" t="s">
        <v>1377</v>
      </c>
      <c r="S5" s="45" t="s">
        <v>1377</v>
      </c>
      <c r="T5" s="45" t="s">
        <v>1377</v>
      </c>
      <c r="U5" s="45" t="s">
        <v>1377</v>
      </c>
      <c r="V5" s="45" t="s">
        <v>1377</v>
      </c>
      <c r="W5" s="45" t="s">
        <v>1377</v>
      </c>
      <c r="X5" s="45" t="s">
        <v>1377</v>
      </c>
      <c r="Y5" s="45" t="s">
        <v>1377</v>
      </c>
      <c r="Z5" s="45" t="s">
        <v>1370</v>
      </c>
      <c r="AA5" s="45" t="s">
        <v>1377</v>
      </c>
      <c r="AB5" s="45" t="s">
        <v>1377</v>
      </c>
      <c r="AC5" s="45" t="s">
        <v>1377</v>
      </c>
      <c r="AD5" s="45" t="s">
        <v>1370</v>
      </c>
      <c r="AE5" s="45" t="s">
        <v>1377</v>
      </c>
      <c r="AF5" s="45" t="s">
        <v>1377</v>
      </c>
      <c r="AG5" s="45" t="s">
        <v>1377</v>
      </c>
      <c r="AH5" s="45" t="s">
        <v>1377</v>
      </c>
      <c r="AI5" s="45" t="s">
        <v>1377</v>
      </c>
      <c r="AJ5" s="45" t="s">
        <v>1377</v>
      </c>
      <c r="AK5" s="45" t="s">
        <v>1377</v>
      </c>
      <c r="AL5" s="45" t="s">
        <v>1377</v>
      </c>
      <c r="AM5" s="45" t="s">
        <v>1377</v>
      </c>
      <c r="AN5" s="45" t="s">
        <v>1377</v>
      </c>
      <c r="AO5" s="45" t="s">
        <v>1370</v>
      </c>
      <c r="AP5" s="45" t="s">
        <v>1370</v>
      </c>
      <c r="AQ5" s="45" t="s">
        <v>1377</v>
      </c>
      <c r="AR5" s="45" t="s">
        <v>1377</v>
      </c>
      <c r="AS5" s="45" t="s">
        <v>1377</v>
      </c>
      <c r="AT5" s="45" t="s">
        <v>1377</v>
      </c>
      <c r="AU5" s="45" t="s">
        <v>1377</v>
      </c>
      <c r="AV5" s="45" t="s">
        <v>1377</v>
      </c>
      <c r="AW5" s="45" t="s">
        <v>1377</v>
      </c>
      <c r="AX5" s="45" t="s">
        <v>1377</v>
      </c>
      <c r="AY5" s="45" t="s">
        <v>1377</v>
      </c>
      <c r="AZ5" s="45" t="s">
        <v>1377</v>
      </c>
      <c r="BA5" s="45" t="s">
        <v>1377</v>
      </c>
      <c r="BB5" s="45" t="s">
        <v>1377</v>
      </c>
      <c r="BC5" s="45" t="s">
        <v>1377</v>
      </c>
      <c r="BD5" s="45" t="s">
        <v>1377</v>
      </c>
      <c r="BE5" s="45" t="s">
        <v>1377</v>
      </c>
      <c r="BF5" s="45" t="s">
        <v>1377</v>
      </c>
      <c r="BG5" s="45" t="s">
        <v>1377</v>
      </c>
      <c r="BH5" s="45" t="s">
        <v>1377</v>
      </c>
      <c r="BI5" s="45" t="s">
        <v>1377</v>
      </c>
      <c r="BJ5" s="45" t="s">
        <v>1377</v>
      </c>
      <c r="BK5" s="45" t="s">
        <v>1377</v>
      </c>
      <c r="BL5" s="45" t="s">
        <v>1370</v>
      </c>
      <c r="BM5" s="45" t="s">
        <v>1370</v>
      </c>
      <c r="BN5" s="45" t="s">
        <v>1377</v>
      </c>
      <c r="BO5" s="45" t="s">
        <v>1377</v>
      </c>
      <c r="BP5" s="45" t="s">
        <v>1370</v>
      </c>
      <c r="BQ5" s="45" t="s">
        <v>1377</v>
      </c>
      <c r="BR5" s="45" t="s">
        <v>1377</v>
      </c>
      <c r="BS5" s="46" t="s">
        <v>1377</v>
      </c>
      <c r="BT5" s="45" t="s">
        <v>1377</v>
      </c>
      <c r="BU5" s="45" t="s">
        <v>1377</v>
      </c>
      <c r="BV5" s="45" t="s">
        <v>1377</v>
      </c>
      <c r="BW5" s="45" t="s">
        <v>1377</v>
      </c>
      <c r="BX5" s="45" t="s">
        <v>1370</v>
      </c>
      <c r="BY5" s="45" t="s">
        <v>1377</v>
      </c>
      <c r="BZ5" s="45" t="s">
        <v>1377</v>
      </c>
      <c r="CA5" s="45" t="s">
        <v>1377</v>
      </c>
      <c r="CB5" s="45" t="s">
        <v>1377</v>
      </c>
      <c r="CC5" s="45" t="s">
        <v>1370</v>
      </c>
      <c r="CD5" s="45" t="s">
        <v>1370</v>
      </c>
      <c r="CE5" s="45" t="s">
        <v>1370</v>
      </c>
      <c r="CF5" s="45" t="s">
        <v>1370</v>
      </c>
      <c r="CG5" s="45" t="s">
        <v>1370</v>
      </c>
      <c r="CH5" s="45" t="s">
        <v>1370</v>
      </c>
      <c r="CI5" s="45" t="s">
        <v>1377</v>
      </c>
      <c r="CJ5" s="45" t="s">
        <v>1378</v>
      </c>
      <c r="CK5" s="45" t="s">
        <v>1370</v>
      </c>
      <c r="CL5" s="45" t="s">
        <v>1370</v>
      </c>
      <c r="CM5" s="45" t="s">
        <v>1377</v>
      </c>
      <c r="CN5" s="45" t="s">
        <v>1370</v>
      </c>
      <c r="CO5" s="45" t="s">
        <v>1370</v>
      </c>
      <c r="CP5" s="45" t="s">
        <v>1370</v>
      </c>
      <c r="CQ5" s="45" t="s">
        <v>1377</v>
      </c>
      <c r="CR5" s="45" t="s">
        <v>1377</v>
      </c>
      <c r="CS5" s="45" t="s">
        <v>1377</v>
      </c>
      <c r="CT5" s="45" t="s">
        <v>1370</v>
      </c>
      <c r="CU5" s="45" t="s">
        <v>1370</v>
      </c>
      <c r="CV5" s="45" t="s">
        <v>1370</v>
      </c>
      <c r="CW5" s="45" t="s">
        <v>1370</v>
      </c>
      <c r="CX5" s="45" t="s">
        <v>1377</v>
      </c>
      <c r="CY5" s="45" t="s">
        <v>1370</v>
      </c>
      <c r="CZ5" s="45" t="s">
        <v>1370</v>
      </c>
      <c r="DA5" s="45" t="s">
        <v>1377</v>
      </c>
      <c r="DB5" s="45" t="s">
        <v>1370</v>
      </c>
      <c r="DC5" s="45" t="s">
        <v>1370</v>
      </c>
      <c r="DD5" s="45" t="s">
        <v>1377</v>
      </c>
      <c r="DE5" s="45" t="s">
        <v>1370</v>
      </c>
      <c r="DF5" s="45" t="s">
        <v>1377</v>
      </c>
      <c r="DG5" s="45" t="s">
        <v>1377</v>
      </c>
      <c r="DH5" s="45" t="s">
        <v>1370</v>
      </c>
      <c r="DI5" s="45" t="s">
        <v>1377</v>
      </c>
      <c r="DJ5" s="45" t="s">
        <v>1377</v>
      </c>
      <c r="DK5" s="45" t="s">
        <v>1370</v>
      </c>
      <c r="DL5" s="45" t="s">
        <v>1377</v>
      </c>
      <c r="DM5" s="45" t="s">
        <v>1377</v>
      </c>
      <c r="DN5" s="45" t="s">
        <v>1377</v>
      </c>
      <c r="DO5" s="45" t="s">
        <v>1370</v>
      </c>
      <c r="DP5" s="45" t="s">
        <v>1377</v>
      </c>
      <c r="DQ5" s="45" t="s">
        <v>1377</v>
      </c>
      <c r="DR5" s="45" t="s">
        <v>1370</v>
      </c>
      <c r="DS5" s="45" t="s">
        <v>1377</v>
      </c>
      <c r="DT5" s="45" t="s">
        <v>1370</v>
      </c>
      <c r="DU5" s="45" t="s">
        <v>1370</v>
      </c>
      <c r="DV5" s="45" t="s">
        <v>1370</v>
      </c>
      <c r="DW5" s="45" t="s">
        <v>1370</v>
      </c>
      <c r="DX5" s="45" t="s">
        <v>1377</v>
      </c>
      <c r="DY5" s="45" t="s">
        <v>1377</v>
      </c>
      <c r="DZ5" s="45" t="s">
        <v>1377</v>
      </c>
      <c r="EA5" s="45" t="s">
        <v>1370</v>
      </c>
      <c r="EB5" s="45" t="s">
        <v>1370</v>
      </c>
      <c r="EC5" s="45" t="s">
        <v>1377</v>
      </c>
      <c r="ED5" s="45" t="s">
        <v>1377</v>
      </c>
      <c r="EE5" s="45" t="s">
        <v>1377</v>
      </c>
      <c r="EF5" s="45" t="s">
        <v>1377</v>
      </c>
      <c r="EG5" s="45" t="s">
        <v>1377</v>
      </c>
      <c r="EH5" s="45" t="s">
        <v>1370</v>
      </c>
      <c r="EI5" s="45" t="s">
        <v>1370</v>
      </c>
      <c r="EJ5" s="45" t="s">
        <v>1370</v>
      </c>
      <c r="EK5" s="45" t="s">
        <v>1370</v>
      </c>
      <c r="EL5" s="45" t="s">
        <v>1370</v>
      </c>
      <c r="EM5" s="45" t="s">
        <v>1370</v>
      </c>
      <c r="EN5" s="45" t="s">
        <v>1377</v>
      </c>
      <c r="EO5" s="45" t="s">
        <v>1377</v>
      </c>
      <c r="EP5" s="45" t="s">
        <v>1370</v>
      </c>
      <c r="EQ5" s="45" t="s">
        <v>1370</v>
      </c>
      <c r="ER5" s="45" t="s">
        <v>1377</v>
      </c>
      <c r="ES5" s="45" t="s">
        <v>1370</v>
      </c>
      <c r="ET5" s="45" t="s">
        <v>1370</v>
      </c>
      <c r="EU5" s="45" t="s">
        <v>1370</v>
      </c>
      <c r="EV5" s="45" t="s">
        <v>1377</v>
      </c>
      <c r="EW5" s="45" t="s">
        <v>1377</v>
      </c>
      <c r="EX5" s="45" t="s">
        <v>1377</v>
      </c>
      <c r="EY5" s="45" t="s">
        <v>1377</v>
      </c>
      <c r="EZ5" s="45" t="s">
        <v>1370</v>
      </c>
      <c r="FA5" s="45" t="s">
        <v>1377</v>
      </c>
      <c r="FB5" s="45" t="s">
        <v>1377</v>
      </c>
      <c r="FC5" s="45" t="s">
        <v>1370</v>
      </c>
      <c r="FD5" s="45" t="s">
        <v>1370</v>
      </c>
      <c r="FE5" s="45" t="s">
        <v>1370</v>
      </c>
      <c r="FF5" s="45" t="s">
        <v>1377</v>
      </c>
      <c r="FG5" s="45" t="s">
        <v>1377</v>
      </c>
      <c r="FH5" s="45" t="s">
        <v>1370</v>
      </c>
      <c r="FI5" s="45" t="s">
        <v>1370</v>
      </c>
      <c r="FJ5" s="45" t="s">
        <v>1377</v>
      </c>
      <c r="FK5" s="45" t="s">
        <v>1377</v>
      </c>
      <c r="FL5" s="45" t="s">
        <v>1377</v>
      </c>
      <c r="FM5" s="45" t="s">
        <v>1377</v>
      </c>
      <c r="FN5" s="45" t="s">
        <v>1370</v>
      </c>
      <c r="FO5" s="45" t="s">
        <v>1370</v>
      </c>
      <c r="FP5" s="45" t="s">
        <v>1370</v>
      </c>
      <c r="FQ5" s="45" t="s">
        <v>1377</v>
      </c>
      <c r="FR5" s="45" t="s">
        <v>1377</v>
      </c>
      <c r="FS5" s="45" t="s">
        <v>1370</v>
      </c>
      <c r="FT5" s="45" t="s">
        <v>1377</v>
      </c>
      <c r="FU5" s="45" t="s">
        <v>1377</v>
      </c>
      <c r="FV5" s="45" t="s">
        <v>1377</v>
      </c>
      <c r="FW5" s="45" t="s">
        <v>1370</v>
      </c>
      <c r="FX5" s="45" t="s">
        <v>1377</v>
      </c>
      <c r="FY5" s="45" t="s">
        <v>1370</v>
      </c>
      <c r="FZ5" s="45" t="s">
        <v>1370</v>
      </c>
      <c r="GA5" s="45" t="s">
        <v>1370</v>
      </c>
      <c r="GB5" s="45" t="s">
        <v>1377</v>
      </c>
      <c r="GC5" s="45" t="s">
        <v>1377</v>
      </c>
      <c r="GD5" s="45" t="s">
        <v>1377</v>
      </c>
      <c r="GE5" s="45" t="s">
        <v>1377</v>
      </c>
      <c r="GF5" s="45" t="s">
        <v>1370</v>
      </c>
      <c r="GG5" s="45" t="s">
        <v>1377</v>
      </c>
      <c r="GH5" s="45" t="s">
        <v>1370</v>
      </c>
      <c r="GI5" s="45" t="s">
        <v>1377</v>
      </c>
      <c r="GJ5" s="45" t="s">
        <v>1370</v>
      </c>
      <c r="GK5" s="45" t="s">
        <v>1377</v>
      </c>
      <c r="GL5" s="45" t="s">
        <v>1370</v>
      </c>
      <c r="GM5" s="45" t="s">
        <v>1377</v>
      </c>
      <c r="GN5" s="45" t="s">
        <v>1370</v>
      </c>
      <c r="GO5" s="45" t="s">
        <v>1370</v>
      </c>
      <c r="GP5" s="45" t="s">
        <v>1370</v>
      </c>
      <c r="GQ5" s="45" t="s">
        <v>1377</v>
      </c>
      <c r="GR5" s="45" t="s">
        <v>1370</v>
      </c>
      <c r="GS5" s="45" t="s">
        <v>1370</v>
      </c>
      <c r="GT5" s="45" t="s">
        <v>1370</v>
      </c>
      <c r="GU5" s="45" t="s">
        <v>1370</v>
      </c>
      <c r="GV5" s="45" t="s">
        <v>1370</v>
      </c>
      <c r="GW5" s="45" t="s">
        <v>1370</v>
      </c>
      <c r="GX5" s="45" t="s">
        <v>1370</v>
      </c>
      <c r="GY5" s="45" t="s">
        <v>1370</v>
      </c>
      <c r="GZ5" s="45" t="s">
        <v>1370</v>
      </c>
      <c r="HA5" s="45" t="s">
        <v>1370</v>
      </c>
      <c r="HB5" s="45" t="s">
        <v>1370</v>
      </c>
      <c r="HC5" s="45" t="s">
        <v>1377</v>
      </c>
      <c r="HD5" s="45" t="s">
        <v>1370</v>
      </c>
      <c r="HE5" s="45" t="s">
        <v>1370</v>
      </c>
      <c r="HF5" s="45" t="s">
        <v>1370</v>
      </c>
      <c r="HG5" s="45" t="s">
        <v>1370</v>
      </c>
      <c r="HH5" s="45" t="s">
        <v>1370</v>
      </c>
      <c r="HI5" s="45" t="s">
        <v>1370</v>
      </c>
      <c r="HJ5" s="45" t="s">
        <v>1370</v>
      </c>
      <c r="HK5" s="45" t="s">
        <v>1370</v>
      </c>
      <c r="HL5" s="45" t="s">
        <v>1370</v>
      </c>
      <c r="HM5" s="45" t="s">
        <v>1370</v>
      </c>
      <c r="HN5" s="45" t="s">
        <v>1370</v>
      </c>
      <c r="HO5" s="45" t="s">
        <v>1370</v>
      </c>
      <c r="HP5" s="45" t="s">
        <v>1370</v>
      </c>
      <c r="HQ5" s="45" t="s">
        <v>1370</v>
      </c>
      <c r="HR5" s="45" t="s">
        <v>1370</v>
      </c>
      <c r="HS5" s="45" t="s">
        <v>1377</v>
      </c>
      <c r="HT5" s="45" t="s">
        <v>1370</v>
      </c>
      <c r="HU5" s="45" t="s">
        <v>1370</v>
      </c>
      <c r="HV5" s="45" t="s">
        <v>1370</v>
      </c>
      <c r="HW5" s="45" t="s">
        <v>1370</v>
      </c>
      <c r="HX5" s="45" t="s">
        <v>1370</v>
      </c>
      <c r="HY5" s="45" t="s">
        <v>1370</v>
      </c>
      <c r="HZ5" s="45" t="s">
        <v>1370</v>
      </c>
      <c r="IA5" s="45" t="s">
        <v>1370</v>
      </c>
      <c r="IB5" s="45" t="s">
        <v>1370</v>
      </c>
      <c r="IC5" s="45" t="s">
        <v>1370</v>
      </c>
      <c r="ID5" s="45" t="s">
        <v>1370</v>
      </c>
      <c r="IE5" s="45" t="s">
        <v>1370</v>
      </c>
      <c r="IF5" s="45" t="s">
        <v>1370</v>
      </c>
      <c r="IG5" s="45" t="s">
        <v>1370</v>
      </c>
      <c r="IH5" s="45" t="s">
        <v>1370</v>
      </c>
      <c r="II5" s="45" t="s">
        <v>1370</v>
      </c>
      <c r="IJ5" s="45" t="s">
        <v>1370</v>
      </c>
      <c r="IK5" s="45" t="s">
        <v>1370</v>
      </c>
      <c r="IL5" s="45" t="s">
        <v>1370</v>
      </c>
      <c r="IM5" s="45" t="s">
        <v>1370</v>
      </c>
      <c r="IN5" s="45" t="s">
        <v>1370</v>
      </c>
      <c r="IO5" s="45" t="s">
        <v>1370</v>
      </c>
      <c r="IP5" s="45" t="s">
        <v>1370</v>
      </c>
      <c r="IQ5" s="45" t="s">
        <v>1370</v>
      </c>
      <c r="IR5" s="45" t="s">
        <v>1370</v>
      </c>
      <c r="IS5" s="45" t="s">
        <v>1377</v>
      </c>
      <c r="IT5" s="45" t="s">
        <v>1370</v>
      </c>
      <c r="IU5" s="45" t="s">
        <v>1377</v>
      </c>
      <c r="IV5" s="45" t="s">
        <v>1377</v>
      </c>
      <c r="IW5" s="45" t="s">
        <v>1377</v>
      </c>
      <c r="IX5" s="45" t="s">
        <v>1377</v>
      </c>
      <c r="IY5" s="45" t="s">
        <v>1370</v>
      </c>
      <c r="IZ5" s="45" t="s">
        <v>1377</v>
      </c>
      <c r="JA5" s="45" t="s">
        <v>1377</v>
      </c>
      <c r="JB5" s="45" t="s">
        <v>1370</v>
      </c>
      <c r="JC5" s="45" t="s">
        <v>1377</v>
      </c>
      <c r="JD5" s="45" t="s">
        <v>1370</v>
      </c>
      <c r="JE5" s="45" t="s">
        <v>1370</v>
      </c>
      <c r="JF5" s="45" t="s">
        <v>1377</v>
      </c>
      <c r="JG5" s="45" t="s">
        <v>1370</v>
      </c>
      <c r="JH5" s="45" t="s">
        <v>1370</v>
      </c>
      <c r="JI5" s="45" t="s">
        <v>1377</v>
      </c>
      <c r="JJ5" s="45" t="s">
        <v>1370</v>
      </c>
      <c r="JK5" s="45" t="s">
        <v>1377</v>
      </c>
      <c r="JL5" s="45" t="s">
        <v>1377</v>
      </c>
      <c r="JM5" s="45" t="s">
        <v>1377</v>
      </c>
      <c r="JN5" s="45" t="s">
        <v>1377</v>
      </c>
      <c r="JO5" s="45" t="s">
        <v>1370</v>
      </c>
      <c r="JP5" s="45" t="s">
        <v>1370</v>
      </c>
      <c r="JQ5" s="45" t="s">
        <v>1377</v>
      </c>
      <c r="JR5" s="45" t="s">
        <v>1377</v>
      </c>
      <c r="JS5" s="45" t="s">
        <v>1377</v>
      </c>
      <c r="JT5" s="45" t="s">
        <v>1377</v>
      </c>
      <c r="JU5" s="45" t="s">
        <v>1370</v>
      </c>
      <c r="JV5" s="45" t="s">
        <v>1377</v>
      </c>
      <c r="JW5" s="45" t="s">
        <v>1377</v>
      </c>
      <c r="JX5" s="45" t="s">
        <v>1370</v>
      </c>
      <c r="JY5" s="45" t="s">
        <v>1370</v>
      </c>
      <c r="JZ5" s="45" t="s">
        <v>1377</v>
      </c>
      <c r="KA5" s="45" t="s">
        <v>1370</v>
      </c>
      <c r="KB5" s="45" t="s">
        <v>1377</v>
      </c>
      <c r="KC5" s="45" t="s">
        <v>1377</v>
      </c>
      <c r="KD5" s="45" t="s">
        <v>1377</v>
      </c>
      <c r="KE5" s="45" t="s">
        <v>1377</v>
      </c>
      <c r="KF5" s="45" t="s">
        <v>1377</v>
      </c>
      <c r="KG5" s="45" t="s">
        <v>1377</v>
      </c>
      <c r="KH5" s="45" t="s">
        <v>1377</v>
      </c>
      <c r="KI5" s="45" t="s">
        <v>1370</v>
      </c>
      <c r="KJ5" s="45" t="s">
        <v>1377</v>
      </c>
      <c r="KK5" s="45" t="s">
        <v>1377</v>
      </c>
      <c r="KL5" s="45" t="s">
        <v>1370</v>
      </c>
      <c r="KM5" s="45" t="s">
        <v>1370</v>
      </c>
      <c r="KN5" s="45" t="s">
        <v>1377</v>
      </c>
      <c r="KO5" s="45" t="s">
        <v>1377</v>
      </c>
      <c r="KP5" s="45" t="s">
        <v>1377</v>
      </c>
      <c r="KQ5" s="45" t="s">
        <v>1370</v>
      </c>
      <c r="KR5" s="45" t="s">
        <v>1377</v>
      </c>
      <c r="KS5" s="45" t="s">
        <v>1377</v>
      </c>
      <c r="KT5" s="45" t="s">
        <v>1370</v>
      </c>
      <c r="KU5" s="45" t="s">
        <v>1370</v>
      </c>
      <c r="KV5" s="45" t="s">
        <v>1377</v>
      </c>
      <c r="KW5" s="45" t="s">
        <v>1377</v>
      </c>
      <c r="KX5" s="45" t="s">
        <v>1370</v>
      </c>
      <c r="KY5" s="45" t="s">
        <v>1370</v>
      </c>
      <c r="KZ5" s="45" t="s">
        <v>1377</v>
      </c>
      <c r="LA5" s="45" t="s">
        <v>1377</v>
      </c>
      <c r="LB5" s="45" t="s">
        <v>1370</v>
      </c>
      <c r="LC5" s="45" t="s">
        <v>1377</v>
      </c>
      <c r="LD5" s="45" t="s">
        <v>1377</v>
      </c>
      <c r="LE5" s="45" t="s">
        <v>1377</v>
      </c>
      <c r="LF5" s="45" t="s">
        <v>1370</v>
      </c>
      <c r="LG5" s="45" t="s">
        <v>1377</v>
      </c>
      <c r="LH5" s="45" t="s">
        <v>1370</v>
      </c>
      <c r="LI5" s="45" t="s">
        <v>1370</v>
      </c>
      <c r="LJ5" s="45" t="s">
        <v>1370</v>
      </c>
      <c r="LK5" s="45" t="s">
        <v>1377</v>
      </c>
      <c r="LL5" s="45" t="s">
        <v>1377</v>
      </c>
      <c r="LM5" s="45" t="s">
        <v>1377</v>
      </c>
      <c r="LN5" s="45" t="s">
        <v>1377</v>
      </c>
      <c r="LO5" s="45" t="s">
        <v>1377</v>
      </c>
      <c r="LP5" s="45" t="s">
        <v>1377</v>
      </c>
      <c r="LQ5" s="45" t="s">
        <v>1377</v>
      </c>
      <c r="LR5" s="45" t="s">
        <v>1377</v>
      </c>
      <c r="LS5" s="45" t="s">
        <v>1377</v>
      </c>
      <c r="LT5" s="45" t="s">
        <v>1377</v>
      </c>
      <c r="LU5" s="45" t="s">
        <v>1377</v>
      </c>
      <c r="LV5" s="45" t="s">
        <v>1370</v>
      </c>
      <c r="LW5" s="45" t="s">
        <v>1377</v>
      </c>
      <c r="LX5" s="45" t="s">
        <v>1377</v>
      </c>
      <c r="LY5" s="45" t="s">
        <v>1377</v>
      </c>
      <c r="LZ5" s="45" t="s">
        <v>1377</v>
      </c>
      <c r="MA5" s="45" t="s">
        <v>1370</v>
      </c>
      <c r="MB5" s="45" t="s">
        <v>1370</v>
      </c>
      <c r="MC5" s="45" t="s">
        <v>1377</v>
      </c>
      <c r="MD5" s="45" t="s">
        <v>1377</v>
      </c>
      <c r="ME5" s="45" t="s">
        <v>1370</v>
      </c>
      <c r="MF5" s="45" t="s">
        <v>1377</v>
      </c>
      <c r="MG5" s="45" t="s">
        <v>1377</v>
      </c>
      <c r="MH5" s="45" t="s">
        <v>1377</v>
      </c>
      <c r="MI5" s="45" t="s">
        <v>1370</v>
      </c>
      <c r="MJ5" s="45" t="s">
        <v>1370</v>
      </c>
      <c r="MK5" s="45" t="s">
        <v>1377</v>
      </c>
      <c r="ML5" s="45" t="s">
        <v>1377</v>
      </c>
      <c r="MM5" s="45" t="s">
        <v>1370</v>
      </c>
      <c r="MN5" s="45" t="s">
        <v>1370</v>
      </c>
      <c r="MO5" s="45" t="s">
        <v>1370</v>
      </c>
      <c r="MP5" s="45" t="s">
        <v>1370</v>
      </c>
      <c r="MQ5" s="45" t="s">
        <v>1370</v>
      </c>
      <c r="MR5" s="45" t="s">
        <v>1370</v>
      </c>
    </row>
    <row r="6" spans="1:356" ht="15" x14ac:dyDescent="0.25">
      <c r="A6" s="22" t="s">
        <v>1379</v>
      </c>
      <c r="B6" s="45" t="s">
        <v>1378</v>
      </c>
      <c r="C6" s="45" t="s">
        <v>1370</v>
      </c>
      <c r="D6" s="45" t="s">
        <v>1370</v>
      </c>
      <c r="E6" s="45" t="s">
        <v>1378</v>
      </c>
      <c r="F6" s="45" t="s">
        <v>1370</v>
      </c>
      <c r="G6" s="45" t="s">
        <v>1370</v>
      </c>
      <c r="H6" s="45" t="s">
        <v>1377</v>
      </c>
      <c r="I6" s="45" t="s">
        <v>1370</v>
      </c>
      <c r="J6" s="45" t="s">
        <v>1370</v>
      </c>
      <c r="K6" s="45" t="s">
        <v>1370</v>
      </c>
      <c r="L6" s="45" t="s">
        <v>1377</v>
      </c>
      <c r="M6" s="45" t="s">
        <v>1370</v>
      </c>
      <c r="N6" s="45" t="s">
        <v>1370</v>
      </c>
      <c r="O6" s="45" t="s">
        <v>1370</v>
      </c>
      <c r="P6" s="45" t="s">
        <v>1370</v>
      </c>
      <c r="Q6" s="45" t="s">
        <v>1370</v>
      </c>
      <c r="R6" s="45" t="s">
        <v>1370</v>
      </c>
      <c r="S6" s="45" t="s">
        <v>1370</v>
      </c>
      <c r="T6" s="45" t="s">
        <v>1370</v>
      </c>
      <c r="U6" s="45" t="s">
        <v>1370</v>
      </c>
      <c r="V6" s="45" t="s">
        <v>1370</v>
      </c>
      <c r="W6" s="45" t="s">
        <v>1370</v>
      </c>
      <c r="X6" s="45" t="s">
        <v>1370</v>
      </c>
      <c r="Y6" s="45" t="s">
        <v>1370</v>
      </c>
      <c r="Z6" s="45" t="s">
        <v>1377</v>
      </c>
      <c r="AA6" s="45" t="s">
        <v>1370</v>
      </c>
      <c r="AB6" s="45" t="s">
        <v>1370</v>
      </c>
      <c r="AC6" s="45" t="s">
        <v>1370</v>
      </c>
      <c r="AD6" s="45" t="s">
        <v>1377</v>
      </c>
      <c r="AE6" s="45" t="s">
        <v>1370</v>
      </c>
      <c r="AF6" s="45" t="s">
        <v>1370</v>
      </c>
      <c r="AG6" s="45" t="s">
        <v>1370</v>
      </c>
      <c r="AH6" s="45" t="s">
        <v>1370</v>
      </c>
      <c r="AI6" s="45" t="s">
        <v>1370</v>
      </c>
      <c r="AJ6" s="45" t="s">
        <v>1370</v>
      </c>
      <c r="AK6" s="45" t="s">
        <v>1370</v>
      </c>
      <c r="AL6" s="45" t="s">
        <v>1370</v>
      </c>
      <c r="AM6" s="45" t="s">
        <v>1370</v>
      </c>
      <c r="AN6" s="45" t="s">
        <v>1370</v>
      </c>
      <c r="AO6" s="45" t="s">
        <v>1377</v>
      </c>
      <c r="AP6" s="45" t="s">
        <v>1377</v>
      </c>
      <c r="AQ6" s="45" t="s">
        <v>1370</v>
      </c>
      <c r="AR6" s="45" t="s">
        <v>1370</v>
      </c>
      <c r="AS6" s="45" t="s">
        <v>1370</v>
      </c>
      <c r="AT6" s="45" t="s">
        <v>1370</v>
      </c>
      <c r="AU6" s="45" t="s">
        <v>1370</v>
      </c>
      <c r="AV6" s="45" t="s">
        <v>1370</v>
      </c>
      <c r="AW6" s="45" t="s">
        <v>1370</v>
      </c>
      <c r="AX6" s="45" t="s">
        <v>1370</v>
      </c>
      <c r="AY6" s="45" t="s">
        <v>1370</v>
      </c>
      <c r="AZ6" s="45" t="s">
        <v>1370</v>
      </c>
      <c r="BA6" s="45" t="s">
        <v>1370</v>
      </c>
      <c r="BB6" s="45" t="s">
        <v>1370</v>
      </c>
      <c r="BC6" s="45" t="s">
        <v>1370</v>
      </c>
      <c r="BD6" s="45" t="s">
        <v>1370</v>
      </c>
      <c r="BE6" s="45" t="s">
        <v>1370</v>
      </c>
      <c r="BF6" s="45" t="s">
        <v>1370</v>
      </c>
      <c r="BG6" s="45" t="s">
        <v>1370</v>
      </c>
      <c r="BH6" s="45" t="s">
        <v>1370</v>
      </c>
      <c r="BI6" s="45" t="s">
        <v>1370</v>
      </c>
      <c r="BJ6" s="45" t="s">
        <v>1370</v>
      </c>
      <c r="BK6" s="45" t="s">
        <v>1370</v>
      </c>
      <c r="BL6" s="45" t="s">
        <v>1377</v>
      </c>
      <c r="BM6" s="45" t="s">
        <v>1377</v>
      </c>
      <c r="BN6" s="45" t="s">
        <v>1370</v>
      </c>
      <c r="BO6" s="45" t="s">
        <v>1370</v>
      </c>
      <c r="BP6" s="45" t="s">
        <v>1377</v>
      </c>
      <c r="BQ6" s="45" t="s">
        <v>1370</v>
      </c>
      <c r="BR6" s="45" t="s">
        <v>1370</v>
      </c>
      <c r="BS6" s="46" t="s">
        <v>1370</v>
      </c>
      <c r="BT6" s="45" t="s">
        <v>1370</v>
      </c>
      <c r="BU6" s="45" t="s">
        <v>1370</v>
      </c>
      <c r="BV6" s="45" t="s">
        <v>1370</v>
      </c>
      <c r="BW6" s="45" t="s">
        <v>1370</v>
      </c>
      <c r="BX6" s="45" t="s">
        <v>1377</v>
      </c>
      <c r="BY6" s="45" t="s">
        <v>1370</v>
      </c>
      <c r="BZ6" s="45" t="s">
        <v>1370</v>
      </c>
      <c r="CA6" s="45" t="s">
        <v>1370</v>
      </c>
      <c r="CB6" s="45" t="s">
        <v>1370</v>
      </c>
      <c r="CC6" s="45" t="s">
        <v>1377</v>
      </c>
      <c r="CD6" s="45" t="s">
        <v>1377</v>
      </c>
      <c r="CE6" s="45" t="s">
        <v>1377</v>
      </c>
      <c r="CF6" s="45" t="s">
        <v>1377</v>
      </c>
      <c r="CG6" s="45" t="s">
        <v>1377</v>
      </c>
      <c r="CH6" s="45" t="s">
        <v>1377</v>
      </c>
      <c r="CI6" s="45" t="s">
        <v>1370</v>
      </c>
      <c r="CJ6" s="45" t="s">
        <v>1370</v>
      </c>
      <c r="CK6" s="45" t="s">
        <v>1377</v>
      </c>
      <c r="CL6" s="45" t="s">
        <v>1377</v>
      </c>
      <c r="CM6" s="45" t="s">
        <v>1370</v>
      </c>
      <c r="CN6" s="45" t="s">
        <v>1377</v>
      </c>
      <c r="CO6" s="45" t="s">
        <v>1377</v>
      </c>
      <c r="CP6" s="45" t="s">
        <v>1377</v>
      </c>
      <c r="CQ6" s="45" t="s">
        <v>1370</v>
      </c>
      <c r="CR6" s="45" t="s">
        <v>1370</v>
      </c>
      <c r="CS6" s="45" t="s">
        <v>1370</v>
      </c>
      <c r="CT6" s="45" t="s">
        <v>1377</v>
      </c>
      <c r="CU6" s="45" t="s">
        <v>1377</v>
      </c>
      <c r="CV6" s="45" t="s">
        <v>1377</v>
      </c>
      <c r="CW6" s="45" t="s">
        <v>1377</v>
      </c>
      <c r="CX6" s="45" t="s">
        <v>1370</v>
      </c>
      <c r="CY6" s="45" t="s">
        <v>1377</v>
      </c>
      <c r="CZ6" s="45" t="s">
        <v>1377</v>
      </c>
      <c r="DA6" s="45" t="s">
        <v>1370</v>
      </c>
      <c r="DB6" s="45" t="s">
        <v>1377</v>
      </c>
      <c r="DC6" s="45" t="s">
        <v>1377</v>
      </c>
      <c r="DD6" s="45" t="s">
        <v>1370</v>
      </c>
      <c r="DE6" s="45" t="s">
        <v>1377</v>
      </c>
      <c r="DF6" s="45" t="s">
        <v>1370</v>
      </c>
      <c r="DG6" s="45" t="s">
        <v>1370</v>
      </c>
      <c r="DH6" s="45" t="s">
        <v>1377</v>
      </c>
      <c r="DI6" s="45" t="s">
        <v>1370</v>
      </c>
      <c r="DJ6" s="45" t="s">
        <v>1370</v>
      </c>
      <c r="DK6" s="45" t="s">
        <v>1377</v>
      </c>
      <c r="DL6" s="45" t="s">
        <v>1370</v>
      </c>
      <c r="DM6" s="45" t="s">
        <v>1370</v>
      </c>
      <c r="DN6" s="45" t="s">
        <v>1370</v>
      </c>
      <c r="DO6" s="45" t="s">
        <v>1377</v>
      </c>
      <c r="DP6" s="45" t="s">
        <v>1370</v>
      </c>
      <c r="DQ6" s="45" t="s">
        <v>1370</v>
      </c>
      <c r="DR6" s="45" t="s">
        <v>1377</v>
      </c>
      <c r="DS6" s="45" t="s">
        <v>1370</v>
      </c>
      <c r="DT6" s="45" t="s">
        <v>1377</v>
      </c>
      <c r="DU6" s="45" t="s">
        <v>1377</v>
      </c>
      <c r="DV6" s="45" t="s">
        <v>1377</v>
      </c>
      <c r="DW6" s="45" t="s">
        <v>1377</v>
      </c>
      <c r="DX6" s="45" t="s">
        <v>1370</v>
      </c>
      <c r="DY6" s="45" t="s">
        <v>1370</v>
      </c>
      <c r="DZ6" s="45" t="s">
        <v>1370</v>
      </c>
      <c r="EA6" s="45" t="s">
        <v>1377</v>
      </c>
      <c r="EB6" s="45" t="s">
        <v>1377</v>
      </c>
      <c r="EC6" s="45" t="s">
        <v>1370</v>
      </c>
      <c r="ED6" s="45" t="s">
        <v>1370</v>
      </c>
      <c r="EE6" s="45" t="s">
        <v>1370</v>
      </c>
      <c r="EF6" s="45" t="s">
        <v>1370</v>
      </c>
      <c r="EG6" s="45" t="s">
        <v>1370</v>
      </c>
      <c r="EH6" s="45" t="s">
        <v>1377</v>
      </c>
      <c r="EI6" s="45" t="s">
        <v>1377</v>
      </c>
      <c r="EJ6" s="45" t="s">
        <v>1377</v>
      </c>
      <c r="EK6" s="45" t="s">
        <v>1377</v>
      </c>
      <c r="EL6" s="45" t="s">
        <v>1377</v>
      </c>
      <c r="EM6" s="45" t="s">
        <v>1377</v>
      </c>
      <c r="EN6" s="45" t="s">
        <v>1370</v>
      </c>
      <c r="EO6" s="45" t="s">
        <v>1370</v>
      </c>
      <c r="EP6" s="45" t="s">
        <v>1377</v>
      </c>
      <c r="EQ6" s="45" t="s">
        <v>1377</v>
      </c>
      <c r="ER6" s="45" t="s">
        <v>1370</v>
      </c>
      <c r="ES6" s="45" t="s">
        <v>1370</v>
      </c>
      <c r="ET6" s="45" t="s">
        <v>1377</v>
      </c>
      <c r="EU6" s="45" t="s">
        <v>1377</v>
      </c>
      <c r="EV6" s="45" t="s">
        <v>1370</v>
      </c>
      <c r="EW6" s="45" t="s">
        <v>1370</v>
      </c>
      <c r="EX6" s="45" t="s">
        <v>1380</v>
      </c>
      <c r="EY6" s="45" t="s">
        <v>1370</v>
      </c>
      <c r="EZ6" s="45" t="s">
        <v>1377</v>
      </c>
      <c r="FA6" s="45" t="s">
        <v>1370</v>
      </c>
      <c r="FB6" s="45" t="s">
        <v>1370</v>
      </c>
      <c r="FC6" s="45" t="s">
        <v>1377</v>
      </c>
      <c r="FD6" s="45" t="s">
        <v>1377</v>
      </c>
      <c r="FE6" s="45" t="s">
        <v>1377</v>
      </c>
      <c r="FF6" s="45" t="s">
        <v>1370</v>
      </c>
      <c r="FG6" s="45" t="s">
        <v>1370</v>
      </c>
      <c r="FH6" s="45" t="s">
        <v>1377</v>
      </c>
      <c r="FI6" s="45" t="s">
        <v>1377</v>
      </c>
      <c r="FJ6" s="45" t="s">
        <v>1370</v>
      </c>
      <c r="FK6" s="45" t="s">
        <v>1370</v>
      </c>
      <c r="FL6" s="45" t="s">
        <v>1370</v>
      </c>
      <c r="FM6" s="45" t="s">
        <v>1370</v>
      </c>
      <c r="FN6" s="45" t="s">
        <v>1377</v>
      </c>
      <c r="FO6" s="45" t="s">
        <v>1377</v>
      </c>
      <c r="FP6" s="45" t="s">
        <v>1377</v>
      </c>
      <c r="FQ6" s="45" t="s">
        <v>1370</v>
      </c>
      <c r="FR6" s="45" t="s">
        <v>1370</v>
      </c>
      <c r="FS6" s="45" t="s">
        <v>1377</v>
      </c>
      <c r="FT6" s="45" t="s">
        <v>1370</v>
      </c>
      <c r="FU6" s="45" t="s">
        <v>1370</v>
      </c>
      <c r="FV6" s="45" t="s">
        <v>1370</v>
      </c>
      <c r="FW6" s="45" t="s">
        <v>1377</v>
      </c>
      <c r="FX6" s="45" t="s">
        <v>1370</v>
      </c>
      <c r="FY6" s="45" t="s">
        <v>1377</v>
      </c>
      <c r="FZ6" s="45" t="s">
        <v>1377</v>
      </c>
      <c r="GA6" s="45" t="s">
        <v>1377</v>
      </c>
      <c r="GB6" s="45" t="s">
        <v>1370</v>
      </c>
      <c r="GC6" s="45" t="s">
        <v>1370</v>
      </c>
      <c r="GD6" s="45" t="s">
        <v>1370</v>
      </c>
      <c r="GE6" s="45" t="s">
        <v>1370</v>
      </c>
      <c r="GF6" s="45" t="s">
        <v>1377</v>
      </c>
      <c r="GG6" s="45" t="s">
        <v>1370</v>
      </c>
      <c r="GH6" s="45" t="s">
        <v>1377</v>
      </c>
      <c r="GI6" s="45" t="s">
        <v>1370</v>
      </c>
      <c r="GJ6" s="45" t="s">
        <v>1377</v>
      </c>
      <c r="GK6" s="45" t="s">
        <v>1370</v>
      </c>
      <c r="GL6" s="45" t="s">
        <v>1377</v>
      </c>
      <c r="GM6" s="45" t="s">
        <v>1370</v>
      </c>
      <c r="GN6" s="45" t="s">
        <v>1377</v>
      </c>
      <c r="GO6" s="45" t="s">
        <v>1377</v>
      </c>
      <c r="GP6" s="45" t="s">
        <v>1377</v>
      </c>
      <c r="GQ6" s="45" t="s">
        <v>1370</v>
      </c>
      <c r="GR6" s="45" t="s">
        <v>1377</v>
      </c>
      <c r="GS6" s="45" t="s">
        <v>1377</v>
      </c>
      <c r="GT6" s="45" t="s">
        <v>1377</v>
      </c>
      <c r="GU6" s="45" t="s">
        <v>1377</v>
      </c>
      <c r="GV6" s="45" t="s">
        <v>1377</v>
      </c>
      <c r="GW6" s="45" t="s">
        <v>1378</v>
      </c>
      <c r="GX6" s="45" t="s">
        <v>1377</v>
      </c>
      <c r="GY6" s="45" t="s">
        <v>1377</v>
      </c>
      <c r="GZ6" s="45" t="s">
        <v>1377</v>
      </c>
      <c r="HA6" s="45" t="s">
        <v>1377</v>
      </c>
      <c r="HB6" s="45" t="s">
        <v>1377</v>
      </c>
      <c r="HC6" s="45" t="s">
        <v>1370</v>
      </c>
      <c r="HD6" s="45" t="s">
        <v>1377</v>
      </c>
      <c r="HE6" s="45" t="s">
        <v>1377</v>
      </c>
      <c r="HF6" s="45" t="s">
        <v>1377</v>
      </c>
      <c r="HG6" s="45" t="s">
        <v>1377</v>
      </c>
      <c r="HH6" s="45" t="s">
        <v>1377</v>
      </c>
      <c r="HI6" s="45" t="s">
        <v>1377</v>
      </c>
      <c r="HJ6" s="45" t="s">
        <v>1377</v>
      </c>
      <c r="HK6" s="45" t="s">
        <v>1377</v>
      </c>
      <c r="HL6" s="45" t="s">
        <v>1377</v>
      </c>
      <c r="HM6" s="45" t="s">
        <v>1377</v>
      </c>
      <c r="HN6" s="45" t="s">
        <v>1377</v>
      </c>
      <c r="HO6" s="45" t="s">
        <v>1377</v>
      </c>
      <c r="HP6" s="45" t="s">
        <v>1377</v>
      </c>
      <c r="HQ6" s="45" t="s">
        <v>1377</v>
      </c>
      <c r="HR6" s="45" t="s">
        <v>1377</v>
      </c>
      <c r="HS6" s="45" t="s">
        <v>1370</v>
      </c>
      <c r="HT6" s="45" t="s">
        <v>1377</v>
      </c>
      <c r="HU6" s="45" t="s">
        <v>1377</v>
      </c>
      <c r="HV6" s="45" t="s">
        <v>1377</v>
      </c>
      <c r="HW6" s="45" t="s">
        <v>1377</v>
      </c>
      <c r="HX6" s="45" t="s">
        <v>1377</v>
      </c>
      <c r="HY6" s="45" t="s">
        <v>1377</v>
      </c>
      <c r="HZ6" s="45" t="s">
        <v>1377</v>
      </c>
      <c r="IA6" s="45" t="s">
        <v>1377</v>
      </c>
      <c r="IB6" s="45" t="s">
        <v>1377</v>
      </c>
      <c r="IC6" s="45" t="s">
        <v>1377</v>
      </c>
      <c r="ID6" s="45" t="s">
        <v>1377</v>
      </c>
      <c r="IE6" s="45" t="s">
        <v>1377</v>
      </c>
      <c r="IF6" s="45" t="s">
        <v>1377</v>
      </c>
      <c r="IG6" s="45" t="s">
        <v>1377</v>
      </c>
      <c r="IH6" s="45" t="s">
        <v>1377</v>
      </c>
      <c r="II6" s="45" t="s">
        <v>1377</v>
      </c>
      <c r="IJ6" s="45" t="s">
        <v>1377</v>
      </c>
      <c r="IK6" s="45" t="s">
        <v>1377</v>
      </c>
      <c r="IL6" s="45" t="s">
        <v>1377</v>
      </c>
      <c r="IM6" s="45" t="s">
        <v>1377</v>
      </c>
      <c r="IN6" s="45" t="s">
        <v>1377</v>
      </c>
      <c r="IO6" s="45" t="s">
        <v>1377</v>
      </c>
      <c r="IP6" s="45" t="s">
        <v>1377</v>
      </c>
      <c r="IQ6" s="45" t="s">
        <v>1377</v>
      </c>
      <c r="IR6" s="45" t="s">
        <v>1377</v>
      </c>
      <c r="IS6" s="45" t="s">
        <v>1370</v>
      </c>
      <c r="IT6" s="45" t="s">
        <v>1377</v>
      </c>
      <c r="IU6" s="45" t="s">
        <v>1370</v>
      </c>
      <c r="IV6" s="45" t="s">
        <v>1370</v>
      </c>
      <c r="IW6" s="45" t="s">
        <v>1370</v>
      </c>
      <c r="IX6" s="45" t="s">
        <v>1370</v>
      </c>
      <c r="IY6" s="45" t="s">
        <v>1377</v>
      </c>
      <c r="IZ6" s="45" t="s">
        <v>1370</v>
      </c>
      <c r="JA6" s="45" t="s">
        <v>1370</v>
      </c>
      <c r="JB6" s="45" t="s">
        <v>1377</v>
      </c>
      <c r="JC6" s="45" t="s">
        <v>1370</v>
      </c>
      <c r="JD6" s="45" t="s">
        <v>1377</v>
      </c>
      <c r="JE6" s="45" t="s">
        <v>1377</v>
      </c>
      <c r="JF6" s="45" t="s">
        <v>1370</v>
      </c>
      <c r="JG6" s="45" t="s">
        <v>1377</v>
      </c>
      <c r="JH6" s="45" t="s">
        <v>1377</v>
      </c>
      <c r="JI6" s="45" t="s">
        <v>1370</v>
      </c>
      <c r="JJ6" s="45" t="s">
        <v>1377</v>
      </c>
      <c r="JK6" s="45" t="s">
        <v>1370</v>
      </c>
      <c r="JL6" s="45" t="s">
        <v>1370</v>
      </c>
      <c r="JM6" s="45" t="s">
        <v>1370</v>
      </c>
      <c r="JN6" s="45" t="s">
        <v>1370</v>
      </c>
      <c r="JO6" s="45" t="s">
        <v>1377</v>
      </c>
      <c r="JP6" s="45" t="s">
        <v>1377</v>
      </c>
      <c r="JQ6" s="45" t="s">
        <v>1370</v>
      </c>
      <c r="JR6" s="45" t="s">
        <v>1370</v>
      </c>
      <c r="JS6" s="45" t="s">
        <v>1370</v>
      </c>
      <c r="JT6" s="45" t="s">
        <v>1370</v>
      </c>
      <c r="JU6" s="45" t="s">
        <v>1377</v>
      </c>
      <c r="JV6" s="45" t="s">
        <v>1370</v>
      </c>
      <c r="JW6" s="45" t="s">
        <v>1370</v>
      </c>
      <c r="JX6" s="45" t="s">
        <v>1377</v>
      </c>
      <c r="JY6" s="45" t="s">
        <v>1377</v>
      </c>
      <c r="JZ6" s="45" t="s">
        <v>1370</v>
      </c>
      <c r="KA6" s="45" t="s">
        <v>1377</v>
      </c>
      <c r="KB6" s="45" t="s">
        <v>1370</v>
      </c>
      <c r="KC6" s="45" t="s">
        <v>1370</v>
      </c>
      <c r="KD6" s="45" t="s">
        <v>1370</v>
      </c>
      <c r="KE6" s="45" t="s">
        <v>1380</v>
      </c>
      <c r="KF6" s="45" t="s">
        <v>1370</v>
      </c>
      <c r="KG6" s="45" t="s">
        <v>1370</v>
      </c>
      <c r="KH6" s="45" t="s">
        <v>1370</v>
      </c>
      <c r="KI6" s="45" t="s">
        <v>1377</v>
      </c>
      <c r="KJ6" s="45" t="s">
        <v>1370</v>
      </c>
      <c r="KK6" s="45" t="s">
        <v>1370</v>
      </c>
      <c r="KL6" s="45" t="s">
        <v>1377</v>
      </c>
      <c r="KM6" s="45" t="s">
        <v>1377</v>
      </c>
      <c r="KN6" s="45" t="s">
        <v>1370</v>
      </c>
      <c r="KO6" s="45" t="s">
        <v>1370</v>
      </c>
      <c r="KP6" s="45" t="s">
        <v>1370</v>
      </c>
      <c r="KQ6" s="45" t="s">
        <v>1377</v>
      </c>
      <c r="KR6" s="45" t="s">
        <v>1370</v>
      </c>
      <c r="KS6" s="45" t="s">
        <v>1370</v>
      </c>
      <c r="KT6" s="45" t="s">
        <v>1377</v>
      </c>
      <c r="KU6" s="45" t="s">
        <v>1377</v>
      </c>
      <c r="KV6" s="45" t="s">
        <v>1370</v>
      </c>
      <c r="KW6" s="45" t="s">
        <v>1370</v>
      </c>
      <c r="KX6" s="45" t="s">
        <v>1377</v>
      </c>
      <c r="KY6" s="45" t="s">
        <v>1377</v>
      </c>
      <c r="KZ6" s="45" t="s">
        <v>1370</v>
      </c>
      <c r="LA6" s="45" t="s">
        <v>1370</v>
      </c>
      <c r="LB6" s="45" t="s">
        <v>1377</v>
      </c>
      <c r="LC6" s="45" t="s">
        <v>1370</v>
      </c>
      <c r="LD6" s="45" t="s">
        <v>1370</v>
      </c>
      <c r="LE6" s="45" t="s">
        <v>1370</v>
      </c>
      <c r="LF6" s="45" t="s">
        <v>1377</v>
      </c>
      <c r="LG6" s="45" t="s">
        <v>1370</v>
      </c>
      <c r="LH6" s="45" t="s">
        <v>1377</v>
      </c>
      <c r="LI6" s="45" t="s">
        <v>1377</v>
      </c>
      <c r="LJ6" s="45" t="s">
        <v>1377</v>
      </c>
      <c r="LK6" s="45" t="s">
        <v>1377</v>
      </c>
      <c r="LL6" s="45" t="s">
        <v>1370</v>
      </c>
      <c r="LM6" s="45" t="s">
        <v>1370</v>
      </c>
      <c r="LN6" s="45" t="s">
        <v>1370</v>
      </c>
      <c r="LO6" s="45" t="s">
        <v>1370</v>
      </c>
      <c r="LP6" s="45" t="s">
        <v>1370</v>
      </c>
      <c r="LQ6" s="45" t="s">
        <v>1370</v>
      </c>
      <c r="LR6" s="45" t="s">
        <v>1370</v>
      </c>
      <c r="LS6" s="45" t="s">
        <v>1370</v>
      </c>
      <c r="LT6" s="45" t="s">
        <v>1370</v>
      </c>
      <c r="LU6" s="45" t="s">
        <v>1370</v>
      </c>
      <c r="LV6" s="45" t="s">
        <v>1377</v>
      </c>
      <c r="LW6" s="45" t="s">
        <v>1370</v>
      </c>
      <c r="LX6" s="45" t="s">
        <v>1370</v>
      </c>
      <c r="LY6" s="45" t="s">
        <v>1370</v>
      </c>
      <c r="LZ6" s="45" t="s">
        <v>1370</v>
      </c>
      <c r="MA6" s="45" t="s">
        <v>1377</v>
      </c>
      <c r="MB6" s="45" t="s">
        <v>1377</v>
      </c>
      <c r="MC6" s="45" t="s">
        <v>1370</v>
      </c>
      <c r="MD6" s="45" t="s">
        <v>1370</v>
      </c>
      <c r="ME6" s="45" t="s">
        <v>1377</v>
      </c>
      <c r="MF6" s="45" t="s">
        <v>1370</v>
      </c>
      <c r="MG6" s="45" t="s">
        <v>1370</v>
      </c>
      <c r="MH6" s="45" t="s">
        <v>1370</v>
      </c>
      <c r="MI6" s="45" t="s">
        <v>1377</v>
      </c>
      <c r="MJ6" s="45" t="s">
        <v>1377</v>
      </c>
      <c r="MK6" s="45" t="s">
        <v>1370</v>
      </c>
      <c r="ML6" s="45" t="s">
        <v>1370</v>
      </c>
      <c r="MM6" s="45" t="s">
        <v>1377</v>
      </c>
      <c r="MN6" s="45" t="s">
        <v>1377</v>
      </c>
      <c r="MO6" s="45" t="s">
        <v>1377</v>
      </c>
      <c r="MP6" s="45" t="s">
        <v>1377</v>
      </c>
      <c r="MQ6" s="45" t="s">
        <v>1377</v>
      </c>
      <c r="MR6" s="45" t="s">
        <v>1377</v>
      </c>
    </row>
    <row r="7" spans="1:356" ht="15" x14ac:dyDescent="0.25">
      <c r="A7" s="22" t="s">
        <v>1381</v>
      </c>
      <c r="B7" s="45" t="s">
        <v>1371</v>
      </c>
      <c r="C7" s="45" t="s">
        <v>1377</v>
      </c>
      <c r="D7" s="45" t="s">
        <v>1371</v>
      </c>
      <c r="E7" s="45" t="s">
        <v>1371</v>
      </c>
      <c r="F7" s="45" t="s">
        <v>1371</v>
      </c>
      <c r="G7" s="45" t="s">
        <v>1371</v>
      </c>
      <c r="H7" s="45" t="s">
        <v>1377</v>
      </c>
      <c r="I7" s="45" t="s">
        <v>1371</v>
      </c>
      <c r="J7" s="45" t="s">
        <v>1371</v>
      </c>
      <c r="K7" s="45" t="s">
        <v>1371</v>
      </c>
      <c r="L7" s="45" t="s">
        <v>1377</v>
      </c>
      <c r="M7" s="45" t="s">
        <v>1371</v>
      </c>
      <c r="N7" s="45" t="s">
        <v>1371</v>
      </c>
      <c r="O7" s="45" t="s">
        <v>1371</v>
      </c>
      <c r="P7" s="45" t="s">
        <v>1371</v>
      </c>
      <c r="Q7" s="45" t="s">
        <v>1371</v>
      </c>
      <c r="R7" s="45" t="s">
        <v>1371</v>
      </c>
      <c r="S7" s="45" t="s">
        <v>1371</v>
      </c>
      <c r="T7" s="45" t="s">
        <v>1377</v>
      </c>
      <c r="U7" s="45" t="s">
        <v>1371</v>
      </c>
      <c r="V7" s="45" t="s">
        <v>1371</v>
      </c>
      <c r="W7" s="45" t="s">
        <v>1371</v>
      </c>
      <c r="X7" s="45" t="s">
        <v>1371</v>
      </c>
      <c r="Y7" s="45" t="s">
        <v>1371</v>
      </c>
      <c r="Z7" s="45" t="s">
        <v>1377</v>
      </c>
      <c r="AA7" s="45" t="s">
        <v>1371</v>
      </c>
      <c r="AB7" s="45" t="s">
        <v>1371</v>
      </c>
      <c r="AC7" s="45" t="s">
        <v>1371</v>
      </c>
      <c r="AD7" s="45" t="s">
        <v>1377</v>
      </c>
      <c r="AE7" s="45" t="s">
        <v>1371</v>
      </c>
      <c r="AF7" s="45" t="s">
        <v>1377</v>
      </c>
      <c r="AG7" s="45" t="s">
        <v>1371</v>
      </c>
      <c r="AH7" s="45" t="s">
        <v>1371</v>
      </c>
      <c r="AI7" s="45" t="s">
        <v>1377</v>
      </c>
      <c r="AJ7" s="45" t="s">
        <v>1371</v>
      </c>
      <c r="AK7" s="45" t="s">
        <v>1371</v>
      </c>
      <c r="AL7" s="45" t="s">
        <v>1371</v>
      </c>
      <c r="AM7" s="45" t="s">
        <v>1371</v>
      </c>
      <c r="AN7" s="45" t="s">
        <v>1371</v>
      </c>
      <c r="AO7" s="45" t="s">
        <v>1377</v>
      </c>
      <c r="AP7" s="45" t="s">
        <v>1377</v>
      </c>
      <c r="AQ7" s="45" t="s">
        <v>1371</v>
      </c>
      <c r="AR7" s="45" t="s">
        <v>1371</v>
      </c>
      <c r="AS7" s="45" t="s">
        <v>1371</v>
      </c>
      <c r="AT7" s="45" t="s">
        <v>1371</v>
      </c>
      <c r="AU7" s="45" t="s">
        <v>1377</v>
      </c>
      <c r="AV7" s="45" t="s">
        <v>1371</v>
      </c>
      <c r="AW7" s="45" t="s">
        <v>1371</v>
      </c>
      <c r="AX7" s="45" t="s">
        <v>1371</v>
      </c>
      <c r="AY7" s="45" t="s">
        <v>1371</v>
      </c>
      <c r="AZ7" s="45" t="s">
        <v>1377</v>
      </c>
      <c r="BA7" s="45" t="s">
        <v>1371</v>
      </c>
      <c r="BB7" s="45" t="s">
        <v>1371</v>
      </c>
      <c r="BC7" s="45" t="s">
        <v>1371</v>
      </c>
      <c r="BD7" s="45" t="s">
        <v>1371</v>
      </c>
      <c r="BE7" s="45" t="s">
        <v>1371</v>
      </c>
      <c r="BF7" s="45" t="s">
        <v>1371</v>
      </c>
      <c r="BG7" s="45" t="s">
        <v>1371</v>
      </c>
      <c r="BH7" s="45" t="s">
        <v>1371</v>
      </c>
      <c r="BI7" s="45" t="s">
        <v>1371</v>
      </c>
      <c r="BJ7" s="45" t="s">
        <v>1371</v>
      </c>
      <c r="BK7" s="45" t="s">
        <v>1377</v>
      </c>
      <c r="BL7" s="45" t="s">
        <v>1371</v>
      </c>
      <c r="BM7" s="45" t="s">
        <v>1377</v>
      </c>
      <c r="BN7" s="45" t="s">
        <v>1377</v>
      </c>
      <c r="BO7" s="45" t="s">
        <v>1371</v>
      </c>
      <c r="BP7" s="45" t="s">
        <v>1377</v>
      </c>
      <c r="BQ7" s="45" t="s">
        <v>1371</v>
      </c>
      <c r="BR7" s="45" t="s">
        <v>1371</v>
      </c>
      <c r="BS7" s="46" t="s">
        <v>1371</v>
      </c>
      <c r="BT7" s="45" t="s">
        <v>1371</v>
      </c>
      <c r="BU7" s="45" t="s">
        <v>1371</v>
      </c>
      <c r="BV7" s="45" t="s">
        <v>1377</v>
      </c>
      <c r="BW7" s="45" t="s">
        <v>1377</v>
      </c>
      <c r="BX7" s="45" t="s">
        <v>1377</v>
      </c>
      <c r="BY7" s="45" t="s">
        <v>1377</v>
      </c>
      <c r="BZ7" s="45" t="s">
        <v>1371</v>
      </c>
      <c r="CA7" s="45" t="s">
        <v>1371</v>
      </c>
      <c r="CB7" s="45" t="s">
        <v>1371</v>
      </c>
      <c r="CC7" s="45" t="s">
        <v>1377</v>
      </c>
      <c r="CD7" s="45" t="s">
        <v>1377</v>
      </c>
      <c r="CE7" s="45" t="s">
        <v>1377</v>
      </c>
      <c r="CF7" s="45" t="s">
        <v>1371</v>
      </c>
      <c r="CG7" s="45" t="s">
        <v>1377</v>
      </c>
      <c r="CH7" s="45" t="s">
        <v>1377</v>
      </c>
      <c r="CI7" s="45" t="s">
        <v>1371</v>
      </c>
      <c r="CJ7" s="45" t="s">
        <v>1371</v>
      </c>
      <c r="CK7" s="45" t="s">
        <v>1377</v>
      </c>
      <c r="CL7" s="45" t="s">
        <v>1377</v>
      </c>
      <c r="CM7" s="45" t="s">
        <v>1371</v>
      </c>
      <c r="CN7" s="45" t="s">
        <v>1377</v>
      </c>
      <c r="CO7" s="45" t="s">
        <v>1377</v>
      </c>
      <c r="CP7" s="45" t="s">
        <v>1377</v>
      </c>
      <c r="CQ7" s="45" t="s">
        <v>1371</v>
      </c>
      <c r="CR7" s="45" t="s">
        <v>1371</v>
      </c>
      <c r="CS7" s="45" t="s">
        <v>1377</v>
      </c>
      <c r="CT7" s="45" t="s">
        <v>1377</v>
      </c>
      <c r="CU7" s="45" t="s">
        <v>1377</v>
      </c>
      <c r="CV7" s="45" t="s">
        <v>1377</v>
      </c>
      <c r="CW7" s="45" t="s">
        <v>1377</v>
      </c>
      <c r="CX7" s="45" t="s">
        <v>1371</v>
      </c>
      <c r="CY7" s="45" t="s">
        <v>1371</v>
      </c>
      <c r="CZ7" s="45" t="s">
        <v>1377</v>
      </c>
      <c r="DA7" s="45" t="s">
        <v>1371</v>
      </c>
      <c r="DB7" s="45" t="s">
        <v>1377</v>
      </c>
      <c r="DC7" s="45" t="s">
        <v>1377</v>
      </c>
      <c r="DD7" s="45" t="s">
        <v>1371</v>
      </c>
      <c r="DE7" s="45" t="s">
        <v>1377</v>
      </c>
      <c r="DF7" s="45" t="s">
        <v>1371</v>
      </c>
      <c r="DG7" s="45" t="s">
        <v>1371</v>
      </c>
      <c r="DH7" s="45" t="s">
        <v>1377</v>
      </c>
      <c r="DI7" s="45" t="s">
        <v>1371</v>
      </c>
      <c r="DJ7" s="45" t="s">
        <v>1371</v>
      </c>
      <c r="DK7" s="45" t="s">
        <v>1377</v>
      </c>
      <c r="DL7" s="45" t="s">
        <v>1371</v>
      </c>
      <c r="DM7" s="45" t="s">
        <v>1371</v>
      </c>
      <c r="DN7" s="45" t="s">
        <v>1371</v>
      </c>
      <c r="DO7" s="45" t="s">
        <v>1377</v>
      </c>
      <c r="DP7" s="45" t="s">
        <v>1377</v>
      </c>
      <c r="DQ7" s="45" t="s">
        <v>1371</v>
      </c>
      <c r="DR7" s="45" t="s">
        <v>1377</v>
      </c>
      <c r="DS7" s="45" t="s">
        <v>1371</v>
      </c>
      <c r="DT7" s="45" t="s">
        <v>1377</v>
      </c>
      <c r="DU7" s="45" t="s">
        <v>1377</v>
      </c>
      <c r="DV7" s="45" t="s">
        <v>1377</v>
      </c>
      <c r="DW7" s="45" t="s">
        <v>1371</v>
      </c>
      <c r="DX7" s="45" t="s">
        <v>1371</v>
      </c>
      <c r="DY7" s="45" t="s">
        <v>1377</v>
      </c>
      <c r="DZ7" s="45" t="s">
        <v>1371</v>
      </c>
      <c r="EA7" s="45" t="s">
        <v>1371</v>
      </c>
      <c r="EB7" s="45" t="s">
        <v>1377</v>
      </c>
      <c r="EC7" s="45" t="s">
        <v>1371</v>
      </c>
      <c r="ED7" s="45" t="s">
        <v>1377</v>
      </c>
      <c r="EE7" s="45" t="s">
        <v>1377</v>
      </c>
      <c r="EF7" s="45" t="s">
        <v>1371</v>
      </c>
      <c r="EG7" s="45" t="s">
        <v>1371</v>
      </c>
      <c r="EH7" s="45" t="s">
        <v>1371</v>
      </c>
      <c r="EI7" s="45" t="s">
        <v>1371</v>
      </c>
      <c r="EJ7" s="45" t="s">
        <v>1377</v>
      </c>
      <c r="EK7" s="45" t="s">
        <v>1377</v>
      </c>
      <c r="EL7" s="45" t="s">
        <v>1377</v>
      </c>
      <c r="EM7" s="45" t="s">
        <v>1377</v>
      </c>
      <c r="EN7" s="45" t="s">
        <v>1371</v>
      </c>
      <c r="EO7" s="45" t="s">
        <v>1371</v>
      </c>
      <c r="EP7" s="45" t="s">
        <v>1377</v>
      </c>
      <c r="EQ7" s="45" t="s">
        <v>1377</v>
      </c>
      <c r="ER7" s="45" t="s">
        <v>1371</v>
      </c>
      <c r="ES7" s="45" t="s">
        <v>1371</v>
      </c>
      <c r="ET7" s="45" t="s">
        <v>1377</v>
      </c>
      <c r="EU7" s="45" t="s">
        <v>1377</v>
      </c>
      <c r="EV7" s="45" t="s">
        <v>1371</v>
      </c>
      <c r="EW7" s="45" t="s">
        <v>1371</v>
      </c>
      <c r="EX7" s="45" t="s">
        <v>1371</v>
      </c>
      <c r="EY7" s="45" t="s">
        <v>1371</v>
      </c>
      <c r="EZ7" s="45" t="s">
        <v>1377</v>
      </c>
      <c r="FA7" s="45" t="s">
        <v>1371</v>
      </c>
      <c r="FB7" s="45" t="s">
        <v>1371</v>
      </c>
      <c r="FC7" s="45" t="s">
        <v>1377</v>
      </c>
      <c r="FD7" s="45" t="s">
        <v>1377</v>
      </c>
      <c r="FE7" s="45" t="s">
        <v>1377</v>
      </c>
      <c r="FF7" s="45" t="s">
        <v>1371</v>
      </c>
      <c r="FG7" s="45" t="s">
        <v>1371</v>
      </c>
      <c r="FH7" s="45" t="s">
        <v>1377</v>
      </c>
      <c r="FI7" s="45" t="s">
        <v>1377</v>
      </c>
      <c r="FJ7" s="45" t="s">
        <v>1377</v>
      </c>
      <c r="FK7" s="45" t="s">
        <v>1371</v>
      </c>
      <c r="FL7" s="45" t="s">
        <v>1371</v>
      </c>
      <c r="FM7" s="45" t="s">
        <v>1371</v>
      </c>
      <c r="FN7" s="45" t="s">
        <v>1377</v>
      </c>
      <c r="FO7" s="45" t="s">
        <v>1377</v>
      </c>
      <c r="FP7" s="45" t="s">
        <v>1377</v>
      </c>
      <c r="FQ7" s="45" t="s">
        <v>1371</v>
      </c>
      <c r="FR7" s="45" t="s">
        <v>1371</v>
      </c>
      <c r="FS7" s="45" t="s">
        <v>1377</v>
      </c>
      <c r="FT7" s="45" t="s">
        <v>1371</v>
      </c>
      <c r="FU7" s="45" t="s">
        <v>1377</v>
      </c>
      <c r="FV7" s="45" t="s">
        <v>1377</v>
      </c>
      <c r="FW7" s="45" t="s">
        <v>1377</v>
      </c>
      <c r="FX7" s="45" t="s">
        <v>1371</v>
      </c>
      <c r="FY7" s="45" t="s">
        <v>1377</v>
      </c>
      <c r="FZ7" s="45" t="s">
        <v>1377</v>
      </c>
      <c r="GA7" s="45" t="s">
        <v>1377</v>
      </c>
      <c r="GB7" s="45" t="s">
        <v>1377</v>
      </c>
      <c r="GC7" s="45" t="s">
        <v>1371</v>
      </c>
      <c r="GD7" s="45" t="s">
        <v>1371</v>
      </c>
      <c r="GE7" s="45" t="s">
        <v>1377</v>
      </c>
      <c r="GF7" s="45" t="s">
        <v>1377</v>
      </c>
      <c r="GG7" s="45" t="s">
        <v>1377</v>
      </c>
      <c r="GH7" s="45" t="s">
        <v>1377</v>
      </c>
      <c r="GI7" s="45" t="s">
        <v>1377</v>
      </c>
      <c r="GJ7" s="45" t="s">
        <v>1377</v>
      </c>
      <c r="GK7" s="45" t="s">
        <v>1371</v>
      </c>
      <c r="GL7" s="45" t="s">
        <v>1377</v>
      </c>
      <c r="GM7" s="45" t="s">
        <v>1371</v>
      </c>
      <c r="GN7" s="45" t="s">
        <v>1377</v>
      </c>
      <c r="GO7" s="45" t="s">
        <v>1377</v>
      </c>
      <c r="GP7" s="45" t="s">
        <v>1377</v>
      </c>
      <c r="GQ7" s="45" t="s">
        <v>1371</v>
      </c>
      <c r="GR7" s="45" t="s">
        <v>1377</v>
      </c>
      <c r="GS7" s="45" t="s">
        <v>1377</v>
      </c>
      <c r="GT7" s="45" t="s">
        <v>1377</v>
      </c>
      <c r="GU7" s="45" t="s">
        <v>1377</v>
      </c>
      <c r="GV7" s="45" t="s">
        <v>1377</v>
      </c>
      <c r="GW7" s="45" t="s">
        <v>1377</v>
      </c>
      <c r="GX7" s="45" t="s">
        <v>1377</v>
      </c>
      <c r="GY7" s="45" t="s">
        <v>1377</v>
      </c>
      <c r="GZ7" s="45" t="s">
        <v>1377</v>
      </c>
      <c r="HA7" s="45" t="s">
        <v>1377</v>
      </c>
      <c r="HB7" s="45" t="s">
        <v>1377</v>
      </c>
      <c r="HC7" s="45" t="s">
        <v>1377</v>
      </c>
      <c r="HD7" s="45" t="s">
        <v>1377</v>
      </c>
      <c r="HE7" s="45" t="s">
        <v>1377</v>
      </c>
      <c r="HF7" s="45" t="s">
        <v>1377</v>
      </c>
      <c r="HG7" s="45" t="s">
        <v>1377</v>
      </c>
      <c r="HH7" s="45" t="s">
        <v>1377</v>
      </c>
      <c r="HI7" s="45" t="s">
        <v>1377</v>
      </c>
      <c r="HJ7" s="45" t="s">
        <v>1377</v>
      </c>
      <c r="HK7" s="45" t="s">
        <v>1377</v>
      </c>
      <c r="HL7" s="45" t="s">
        <v>1377</v>
      </c>
      <c r="HM7" s="45" t="s">
        <v>1377</v>
      </c>
      <c r="HN7" s="45" t="s">
        <v>1377</v>
      </c>
      <c r="HO7" s="45" t="s">
        <v>1377</v>
      </c>
      <c r="HP7" s="45" t="s">
        <v>1377</v>
      </c>
      <c r="HQ7" s="45" t="s">
        <v>1377</v>
      </c>
      <c r="HR7" s="45" t="s">
        <v>1377</v>
      </c>
      <c r="HS7" s="45" t="s">
        <v>1377</v>
      </c>
      <c r="HT7" s="45" t="s">
        <v>1377</v>
      </c>
      <c r="HU7" s="45" t="s">
        <v>1377</v>
      </c>
      <c r="HV7" s="45" t="s">
        <v>1377</v>
      </c>
      <c r="HW7" s="45" t="s">
        <v>1377</v>
      </c>
      <c r="HX7" s="45" t="s">
        <v>1377</v>
      </c>
      <c r="HY7" s="45" t="s">
        <v>1377</v>
      </c>
      <c r="HZ7" s="45" t="s">
        <v>1377</v>
      </c>
      <c r="IA7" s="45" t="s">
        <v>1377</v>
      </c>
      <c r="IB7" s="45" t="s">
        <v>1377</v>
      </c>
      <c r="IC7" s="45" t="s">
        <v>1377</v>
      </c>
      <c r="ID7" s="45" t="s">
        <v>1377</v>
      </c>
      <c r="IE7" s="45" t="s">
        <v>1377</v>
      </c>
      <c r="IF7" s="45" t="s">
        <v>1377</v>
      </c>
      <c r="IG7" s="45" t="s">
        <v>1377</v>
      </c>
      <c r="IH7" s="45" t="s">
        <v>1377</v>
      </c>
      <c r="II7" s="45" t="s">
        <v>1377</v>
      </c>
      <c r="IJ7" s="45" t="s">
        <v>1377</v>
      </c>
      <c r="IK7" s="45" t="s">
        <v>1377</v>
      </c>
      <c r="IL7" s="45" t="s">
        <v>1377</v>
      </c>
      <c r="IM7" s="45" t="s">
        <v>1377</v>
      </c>
      <c r="IN7" s="45" t="s">
        <v>1377</v>
      </c>
      <c r="IO7" s="45" t="s">
        <v>1377</v>
      </c>
      <c r="IP7" s="45" t="s">
        <v>1377</v>
      </c>
      <c r="IQ7" s="45" t="s">
        <v>1377</v>
      </c>
      <c r="IR7" s="45" t="s">
        <v>1377</v>
      </c>
      <c r="IS7" s="45" t="s">
        <v>1371</v>
      </c>
      <c r="IT7" s="45" t="s">
        <v>1377</v>
      </c>
      <c r="IU7" s="45" t="s">
        <v>1371</v>
      </c>
      <c r="IV7" s="45" t="s">
        <v>1371</v>
      </c>
      <c r="IW7" s="45" t="s">
        <v>1371</v>
      </c>
      <c r="IX7" s="45" t="s">
        <v>1371</v>
      </c>
      <c r="IY7" s="45" t="s">
        <v>1371</v>
      </c>
      <c r="IZ7" s="45" t="s">
        <v>1371</v>
      </c>
      <c r="JA7" s="45" t="s">
        <v>1371</v>
      </c>
      <c r="JB7" s="45" t="s">
        <v>1377</v>
      </c>
      <c r="JC7" s="45" t="s">
        <v>1371</v>
      </c>
      <c r="JD7" s="45" t="s">
        <v>1371</v>
      </c>
      <c r="JE7" s="45" t="s">
        <v>1377</v>
      </c>
      <c r="JF7" s="45" t="s">
        <v>1371</v>
      </c>
      <c r="JG7" s="45" t="s">
        <v>1377</v>
      </c>
      <c r="JH7" s="45" t="s">
        <v>1371</v>
      </c>
      <c r="JI7" s="45" t="s">
        <v>1371</v>
      </c>
      <c r="JJ7" s="45" t="s">
        <v>1377</v>
      </c>
      <c r="JK7" s="45" t="s">
        <v>1371</v>
      </c>
      <c r="JL7" s="45" t="s">
        <v>1371</v>
      </c>
      <c r="JM7" s="45" t="s">
        <v>1371</v>
      </c>
      <c r="JN7" s="45" t="s">
        <v>1371</v>
      </c>
      <c r="JO7" s="45" t="s">
        <v>1377</v>
      </c>
      <c r="JP7" s="45" t="s">
        <v>1377</v>
      </c>
      <c r="JQ7" s="45" t="s">
        <v>1371</v>
      </c>
      <c r="JR7" s="45" t="s">
        <v>1371</v>
      </c>
      <c r="JS7" s="45" t="s">
        <v>1371</v>
      </c>
      <c r="JT7" s="45" t="s">
        <v>1371</v>
      </c>
      <c r="JU7" s="45" t="s">
        <v>1371</v>
      </c>
      <c r="JV7" s="45" t="s">
        <v>1371</v>
      </c>
      <c r="JW7" s="45" t="s">
        <v>1371</v>
      </c>
      <c r="JX7" s="45" t="s">
        <v>1377</v>
      </c>
      <c r="JY7" s="45" t="s">
        <v>1371</v>
      </c>
      <c r="JZ7" s="45" t="s">
        <v>1377</v>
      </c>
      <c r="KA7" s="45" t="s">
        <v>1377</v>
      </c>
      <c r="KB7" s="45" t="s">
        <v>1371</v>
      </c>
      <c r="KC7" s="45" t="s">
        <v>1371</v>
      </c>
      <c r="KD7" s="45" t="s">
        <v>1371</v>
      </c>
      <c r="KE7" s="45" t="s">
        <v>1371</v>
      </c>
      <c r="KF7" s="45" t="s">
        <v>1371</v>
      </c>
      <c r="KG7" s="45" t="s">
        <v>1371</v>
      </c>
      <c r="KH7" s="45" t="s">
        <v>1371</v>
      </c>
      <c r="KI7" s="45" t="s">
        <v>1377</v>
      </c>
      <c r="KJ7" s="45" t="s">
        <v>1371</v>
      </c>
      <c r="KK7" s="45" t="s">
        <v>1371</v>
      </c>
      <c r="KL7" s="45" t="s">
        <v>1377</v>
      </c>
      <c r="KM7" s="45" t="s">
        <v>1377</v>
      </c>
      <c r="KN7" s="45" t="s">
        <v>1371</v>
      </c>
      <c r="KO7" s="45" t="s">
        <v>1371</v>
      </c>
      <c r="KP7" s="45" t="s">
        <v>1371</v>
      </c>
      <c r="KQ7" s="45" t="s">
        <v>1377</v>
      </c>
      <c r="KR7" s="45" t="s">
        <v>1377</v>
      </c>
      <c r="KS7" s="45" t="s">
        <v>1371</v>
      </c>
      <c r="KT7" s="45" t="s">
        <v>1371</v>
      </c>
      <c r="KU7" s="45" t="s">
        <v>1377</v>
      </c>
      <c r="KV7" s="45" t="s">
        <v>1371</v>
      </c>
      <c r="KW7" s="45" t="s">
        <v>1371</v>
      </c>
      <c r="KX7" s="45" t="s">
        <v>1371</v>
      </c>
      <c r="KY7" s="45" t="s">
        <v>1377</v>
      </c>
      <c r="KZ7" s="45" t="s">
        <v>1371</v>
      </c>
      <c r="LA7" s="45" t="s">
        <v>1371</v>
      </c>
      <c r="LB7" s="45" t="s">
        <v>1377</v>
      </c>
      <c r="LC7" s="45" t="s">
        <v>1371</v>
      </c>
      <c r="LD7" s="45" t="s">
        <v>1371</v>
      </c>
      <c r="LE7" s="45" t="s">
        <v>1371</v>
      </c>
      <c r="LF7" s="45" t="s">
        <v>1371</v>
      </c>
      <c r="LG7" s="45" t="s">
        <v>1371</v>
      </c>
      <c r="LH7" s="45" t="s">
        <v>1377</v>
      </c>
      <c r="LI7" s="45" t="s">
        <v>1371</v>
      </c>
      <c r="LJ7" s="45" t="s">
        <v>1377</v>
      </c>
      <c r="LK7" s="45" t="s">
        <v>1377</v>
      </c>
      <c r="LL7" s="45" t="s">
        <v>1371</v>
      </c>
      <c r="LM7" s="45" t="s">
        <v>1371</v>
      </c>
      <c r="LN7" s="45" t="s">
        <v>1371</v>
      </c>
      <c r="LO7" s="45" t="s">
        <v>1371</v>
      </c>
      <c r="LP7" s="45" t="s">
        <v>1371</v>
      </c>
      <c r="LQ7" s="45" t="s">
        <v>1371</v>
      </c>
      <c r="LR7" s="45" t="s">
        <v>1371</v>
      </c>
      <c r="LS7" s="45" t="s">
        <v>1371</v>
      </c>
      <c r="LT7" s="45" t="s">
        <v>1371</v>
      </c>
      <c r="LU7" s="45" t="s">
        <v>1371</v>
      </c>
      <c r="LV7" s="45" t="s">
        <v>1371</v>
      </c>
      <c r="LW7" s="45" t="s">
        <v>1371</v>
      </c>
      <c r="LX7" s="45" t="s">
        <v>1371</v>
      </c>
      <c r="LY7" s="45" t="s">
        <v>1371</v>
      </c>
      <c r="LZ7" s="45" t="s">
        <v>1371</v>
      </c>
      <c r="MA7" s="45" t="s">
        <v>1371</v>
      </c>
      <c r="MB7" s="45" t="s">
        <v>1377</v>
      </c>
      <c r="MC7" s="45" t="s">
        <v>1371</v>
      </c>
      <c r="MD7" s="45" t="s">
        <v>1371</v>
      </c>
      <c r="ME7" s="45" t="s">
        <v>1377</v>
      </c>
      <c r="MF7" s="45" t="s">
        <v>1371</v>
      </c>
      <c r="MG7" s="45" t="s">
        <v>1371</v>
      </c>
      <c r="MH7" s="45" t="s">
        <v>1371</v>
      </c>
      <c r="MI7" s="45" t="s">
        <v>1377</v>
      </c>
      <c r="MJ7" s="45" t="s">
        <v>1371</v>
      </c>
      <c r="MK7" s="45" t="s">
        <v>1371</v>
      </c>
      <c r="ML7" s="45" t="s">
        <v>1371</v>
      </c>
      <c r="MM7" s="45" t="s">
        <v>1377</v>
      </c>
      <c r="MN7" s="45" t="s">
        <v>1377</v>
      </c>
      <c r="MO7" s="45" t="s">
        <v>1377</v>
      </c>
      <c r="MP7" s="45" t="s">
        <v>1377</v>
      </c>
      <c r="MQ7" s="45" t="s">
        <v>1377</v>
      </c>
      <c r="MR7" s="45" t="s">
        <v>1377</v>
      </c>
    </row>
    <row r="8" spans="1:356" ht="15" x14ac:dyDescent="0.25">
      <c r="A8" s="22" t="s">
        <v>1382</v>
      </c>
      <c r="B8" s="45" t="s">
        <v>1377</v>
      </c>
      <c r="C8" s="45" t="s">
        <v>1377</v>
      </c>
      <c r="D8" s="45" t="s">
        <v>1377</v>
      </c>
      <c r="E8" s="45" t="s">
        <v>1377</v>
      </c>
      <c r="F8" s="45" t="s">
        <v>1377</v>
      </c>
      <c r="G8" s="45" t="s">
        <v>1377</v>
      </c>
      <c r="H8" s="45" t="s">
        <v>1371</v>
      </c>
      <c r="I8" s="45" t="s">
        <v>1377</v>
      </c>
      <c r="J8" s="45" t="s">
        <v>1377</v>
      </c>
      <c r="K8" s="45" t="s">
        <v>1377</v>
      </c>
      <c r="L8" s="45" t="s">
        <v>1377</v>
      </c>
      <c r="M8" s="45" t="s">
        <v>1377</v>
      </c>
      <c r="N8" s="45" t="s">
        <v>1377</v>
      </c>
      <c r="O8" s="45" t="s">
        <v>1377</v>
      </c>
      <c r="P8" s="45" t="s">
        <v>1377</v>
      </c>
      <c r="Q8" s="45" t="s">
        <v>1371</v>
      </c>
      <c r="R8" s="45" t="s">
        <v>1377</v>
      </c>
      <c r="S8" s="45" t="s">
        <v>1377</v>
      </c>
      <c r="T8" s="45" t="s">
        <v>1377</v>
      </c>
      <c r="U8" s="45" t="s">
        <v>1377</v>
      </c>
      <c r="V8" s="45" t="s">
        <v>1377</v>
      </c>
      <c r="W8" s="45" t="s">
        <v>1377</v>
      </c>
      <c r="X8" s="45" t="s">
        <v>1377</v>
      </c>
      <c r="Y8" s="45" t="s">
        <v>1377</v>
      </c>
      <c r="Z8" s="45" t="s">
        <v>1377</v>
      </c>
      <c r="AA8" s="45" t="s">
        <v>1377</v>
      </c>
      <c r="AB8" s="45" t="s">
        <v>1377</v>
      </c>
      <c r="AC8" s="45" t="s">
        <v>1378</v>
      </c>
      <c r="AD8" s="45" t="s">
        <v>1371</v>
      </c>
      <c r="AE8" s="45" t="s">
        <v>1377</v>
      </c>
      <c r="AF8" s="45" t="s">
        <v>1377</v>
      </c>
      <c r="AG8" s="45" t="s">
        <v>1377</v>
      </c>
      <c r="AH8" s="45" t="s">
        <v>1377</v>
      </c>
      <c r="AI8" s="45" t="s">
        <v>1377</v>
      </c>
      <c r="AJ8" s="45" t="s">
        <v>1377</v>
      </c>
      <c r="AK8" s="45" t="s">
        <v>1377</v>
      </c>
      <c r="AL8" s="45" t="s">
        <v>1377</v>
      </c>
      <c r="AM8" s="45" t="s">
        <v>1377</v>
      </c>
      <c r="AN8" s="45" t="s">
        <v>1377</v>
      </c>
      <c r="AO8" s="45" t="s">
        <v>1371</v>
      </c>
      <c r="AP8" s="45" t="s">
        <v>1377</v>
      </c>
      <c r="AQ8" s="45" t="s">
        <v>1377</v>
      </c>
      <c r="AR8" s="45" t="s">
        <v>1377</v>
      </c>
      <c r="AS8" s="45" t="s">
        <v>1377</v>
      </c>
      <c r="AT8" s="45" t="s">
        <v>1377</v>
      </c>
      <c r="AU8" s="45" t="s">
        <v>1377</v>
      </c>
      <c r="AV8" s="45" t="s">
        <v>1377</v>
      </c>
      <c r="AW8" s="45" t="s">
        <v>1377</v>
      </c>
      <c r="AX8" s="45" t="s">
        <v>1377</v>
      </c>
      <c r="AY8" s="45" t="s">
        <v>1377</v>
      </c>
      <c r="AZ8" s="45" t="s">
        <v>1377</v>
      </c>
      <c r="BA8" s="45" t="s">
        <v>1377</v>
      </c>
      <c r="BB8" s="45" t="s">
        <v>1377</v>
      </c>
      <c r="BC8" s="45" t="s">
        <v>1377</v>
      </c>
      <c r="BD8" s="45" t="s">
        <v>1377</v>
      </c>
      <c r="BE8" s="45" t="s">
        <v>1377</v>
      </c>
      <c r="BF8" s="45" t="s">
        <v>1377</v>
      </c>
      <c r="BG8" s="45" t="s">
        <v>1377</v>
      </c>
      <c r="BH8" s="45" t="s">
        <v>1377</v>
      </c>
      <c r="BI8" s="45" t="s">
        <v>1377</v>
      </c>
      <c r="BJ8" s="45" t="s">
        <v>1377</v>
      </c>
      <c r="BK8" s="45" t="s">
        <v>1377</v>
      </c>
      <c r="BL8" s="45" t="s">
        <v>1377</v>
      </c>
      <c r="BM8" s="45" t="s">
        <v>1377</v>
      </c>
      <c r="BN8" s="45" t="s">
        <v>1377</v>
      </c>
      <c r="BO8" s="45" t="s">
        <v>1371</v>
      </c>
      <c r="BP8" s="45" t="s">
        <v>1371</v>
      </c>
      <c r="BQ8" s="45" t="s">
        <v>1377</v>
      </c>
      <c r="BR8" s="45" t="s">
        <v>1377</v>
      </c>
      <c r="BS8" s="46" t="s">
        <v>1377</v>
      </c>
      <c r="BT8" s="45" t="s">
        <v>1377</v>
      </c>
      <c r="BU8" s="45" t="s">
        <v>1377</v>
      </c>
      <c r="BV8" s="45" t="s">
        <v>1377</v>
      </c>
      <c r="BW8" s="45" t="s">
        <v>1377</v>
      </c>
      <c r="BX8" s="45" t="s">
        <v>1377</v>
      </c>
      <c r="BY8" s="45" t="s">
        <v>1377</v>
      </c>
      <c r="BZ8" s="45" t="s">
        <v>1371</v>
      </c>
      <c r="CA8" s="45" t="s">
        <v>1377</v>
      </c>
      <c r="CB8" s="45" t="s">
        <v>1377</v>
      </c>
      <c r="CC8" s="45" t="s">
        <v>1371</v>
      </c>
      <c r="CD8" s="45" t="s">
        <v>1377</v>
      </c>
      <c r="CE8" s="45" t="s">
        <v>1377</v>
      </c>
      <c r="CF8" s="45" t="s">
        <v>1371</v>
      </c>
      <c r="CG8" s="45" t="s">
        <v>1371</v>
      </c>
      <c r="CH8" s="45" t="s">
        <v>1371</v>
      </c>
      <c r="CI8" s="45" t="s">
        <v>1377</v>
      </c>
      <c r="CJ8" s="45" t="s">
        <v>1377</v>
      </c>
      <c r="CK8" s="45" t="s">
        <v>1371</v>
      </c>
      <c r="CL8" s="45" t="s">
        <v>1377</v>
      </c>
      <c r="CM8" s="45" t="s">
        <v>1371</v>
      </c>
      <c r="CN8" s="45" t="s">
        <v>1371</v>
      </c>
      <c r="CO8" s="45" t="s">
        <v>1377</v>
      </c>
      <c r="CP8" s="45" t="s">
        <v>1377</v>
      </c>
      <c r="CQ8" s="45" t="s">
        <v>1377</v>
      </c>
      <c r="CR8" s="45" t="s">
        <v>1377</v>
      </c>
      <c r="CS8" s="45" t="s">
        <v>1377</v>
      </c>
      <c r="CT8" s="45" t="s">
        <v>1371</v>
      </c>
      <c r="CU8" s="45" t="s">
        <v>1371</v>
      </c>
      <c r="CV8" s="45" t="s">
        <v>1377</v>
      </c>
      <c r="CW8" s="45" t="s">
        <v>1377</v>
      </c>
      <c r="CX8" s="45" t="s">
        <v>1377</v>
      </c>
      <c r="CY8" s="45" t="s">
        <v>1371</v>
      </c>
      <c r="CZ8" s="45" t="s">
        <v>1371</v>
      </c>
      <c r="DA8" s="45" t="s">
        <v>1377</v>
      </c>
      <c r="DB8" s="45" t="s">
        <v>1371</v>
      </c>
      <c r="DC8" s="45" t="s">
        <v>1371</v>
      </c>
      <c r="DD8" s="45" t="s">
        <v>1377</v>
      </c>
      <c r="DE8" s="45" t="s">
        <v>1371</v>
      </c>
      <c r="DF8" s="45" t="s">
        <v>1371</v>
      </c>
      <c r="DG8" s="45" t="s">
        <v>1377</v>
      </c>
      <c r="DH8" s="45" t="s">
        <v>1371</v>
      </c>
      <c r="DI8" s="45" t="s">
        <v>1377</v>
      </c>
      <c r="DJ8" s="45" t="s">
        <v>1371</v>
      </c>
      <c r="DK8" s="45" t="s">
        <v>1371</v>
      </c>
      <c r="DL8" s="45" t="s">
        <v>1377</v>
      </c>
      <c r="DM8" s="45" t="s">
        <v>1371</v>
      </c>
      <c r="DN8" s="45" t="s">
        <v>1377</v>
      </c>
      <c r="DO8" s="45" t="s">
        <v>1371</v>
      </c>
      <c r="DP8" s="45" t="s">
        <v>1377</v>
      </c>
      <c r="DQ8" s="45" t="s">
        <v>1377</v>
      </c>
      <c r="DR8" s="45" t="s">
        <v>1377</v>
      </c>
      <c r="DS8" s="45" t="s">
        <v>1377</v>
      </c>
      <c r="DT8" s="45" t="s">
        <v>1377</v>
      </c>
      <c r="DU8" s="45" t="s">
        <v>1371</v>
      </c>
      <c r="DV8" s="45" t="s">
        <v>1377</v>
      </c>
      <c r="DW8" s="45" t="s">
        <v>1377</v>
      </c>
      <c r="DX8" s="45" t="s">
        <v>1371</v>
      </c>
      <c r="DY8" s="45" t="s">
        <v>1383</v>
      </c>
      <c r="DZ8" s="45" t="s">
        <v>1377</v>
      </c>
      <c r="EA8" s="45" t="s">
        <v>1377</v>
      </c>
      <c r="EB8" s="45" t="s">
        <v>1377</v>
      </c>
      <c r="EC8" s="45" t="s">
        <v>1377</v>
      </c>
      <c r="ED8" s="45" t="s">
        <v>1377</v>
      </c>
      <c r="EE8" s="45" t="s">
        <v>1377</v>
      </c>
      <c r="EF8" s="45" t="s">
        <v>1377</v>
      </c>
      <c r="EG8" s="45" t="s">
        <v>1377</v>
      </c>
      <c r="EH8" s="45" t="s">
        <v>1377</v>
      </c>
      <c r="EI8" s="45" t="s">
        <v>1377</v>
      </c>
      <c r="EJ8" s="45" t="s">
        <v>1371</v>
      </c>
      <c r="EK8" s="45" t="s">
        <v>1371</v>
      </c>
      <c r="EL8" s="45" t="s">
        <v>1371</v>
      </c>
      <c r="EM8" s="45" t="s">
        <v>1371</v>
      </c>
      <c r="EN8" s="45" t="s">
        <v>1377</v>
      </c>
      <c r="EO8" s="45" t="s">
        <v>1377</v>
      </c>
      <c r="EP8" s="45" t="s">
        <v>1371</v>
      </c>
      <c r="EQ8" s="45" t="s">
        <v>1371</v>
      </c>
      <c r="ER8" s="45" t="s">
        <v>1377</v>
      </c>
      <c r="ES8" s="45" t="s">
        <v>1377</v>
      </c>
      <c r="ET8" s="45" t="s">
        <v>1377</v>
      </c>
      <c r="EU8" s="45" t="s">
        <v>1377</v>
      </c>
      <c r="EV8" s="45" t="s">
        <v>1377</v>
      </c>
      <c r="EW8" s="45" t="s">
        <v>1377</v>
      </c>
      <c r="EX8" s="45" t="s">
        <v>1377</v>
      </c>
      <c r="EY8" s="45" t="s">
        <v>1377</v>
      </c>
      <c r="EZ8" s="45" t="s">
        <v>1377</v>
      </c>
      <c r="FA8" s="45" t="s">
        <v>1377</v>
      </c>
      <c r="FB8" s="45" t="s">
        <v>1377</v>
      </c>
      <c r="FC8" s="45" t="s">
        <v>1377</v>
      </c>
      <c r="FD8" s="45" t="s">
        <v>1377</v>
      </c>
      <c r="FE8" s="45" t="s">
        <v>1377</v>
      </c>
      <c r="FF8" s="45" t="s">
        <v>1377</v>
      </c>
      <c r="FG8" s="45" t="s">
        <v>1377</v>
      </c>
      <c r="FH8" s="45" t="s">
        <v>1377</v>
      </c>
      <c r="FI8" s="45" t="s">
        <v>1371</v>
      </c>
      <c r="FJ8" s="45" t="s">
        <v>1383</v>
      </c>
      <c r="FK8" s="45" t="s">
        <v>1377</v>
      </c>
      <c r="FL8" s="45" t="s">
        <v>1371</v>
      </c>
      <c r="FM8" s="45" t="s">
        <v>1377</v>
      </c>
      <c r="FN8" s="45" t="s">
        <v>1377</v>
      </c>
      <c r="FO8" s="45" t="s">
        <v>1371</v>
      </c>
      <c r="FP8" s="45" t="s">
        <v>1377</v>
      </c>
      <c r="FQ8" s="45" t="s">
        <v>1371</v>
      </c>
      <c r="FR8" s="45" t="s">
        <v>1377</v>
      </c>
      <c r="FS8" s="45" t="s">
        <v>1377</v>
      </c>
      <c r="FT8" s="45" t="s">
        <v>1371</v>
      </c>
      <c r="FU8" s="45" t="s">
        <v>1377</v>
      </c>
      <c r="FV8" s="45" t="s">
        <v>1377</v>
      </c>
      <c r="FW8" s="45" t="s">
        <v>1371</v>
      </c>
      <c r="FX8" s="45" t="s">
        <v>1371</v>
      </c>
      <c r="FY8" s="45" t="s">
        <v>1371</v>
      </c>
      <c r="FZ8" s="45" t="s">
        <v>1377</v>
      </c>
      <c r="GA8" s="45" t="s">
        <v>1371</v>
      </c>
      <c r="GB8" s="45" t="s">
        <v>1377</v>
      </c>
      <c r="GC8" s="45" t="s">
        <v>1377</v>
      </c>
      <c r="GD8" s="45" t="s">
        <v>1377</v>
      </c>
      <c r="GE8" s="45" t="s">
        <v>1377</v>
      </c>
      <c r="GF8" s="45" t="s">
        <v>1371</v>
      </c>
      <c r="GG8" s="45" t="s">
        <v>1377</v>
      </c>
      <c r="GH8" s="45" t="s">
        <v>1377</v>
      </c>
      <c r="GI8" s="45" t="s">
        <v>1377</v>
      </c>
      <c r="GJ8" s="45" t="s">
        <v>1377</v>
      </c>
      <c r="GK8" s="45" t="s">
        <v>1377</v>
      </c>
      <c r="GL8" s="45" t="s">
        <v>1377</v>
      </c>
      <c r="GM8" s="45" t="s">
        <v>1377</v>
      </c>
      <c r="GN8" s="45" t="s">
        <v>1371</v>
      </c>
      <c r="GO8" s="45" t="s">
        <v>1371</v>
      </c>
      <c r="GP8" s="45" t="s">
        <v>1371</v>
      </c>
      <c r="GQ8" s="45" t="s">
        <v>1371</v>
      </c>
      <c r="GR8" s="45" t="s">
        <v>1371</v>
      </c>
      <c r="GS8" s="45" t="s">
        <v>1371</v>
      </c>
      <c r="GT8" s="45" t="s">
        <v>1371</v>
      </c>
      <c r="GU8" s="45" t="s">
        <v>1371</v>
      </c>
      <c r="GV8" s="45" t="s">
        <v>1371</v>
      </c>
      <c r="GW8" s="45" t="s">
        <v>1371</v>
      </c>
      <c r="GX8" s="45" t="s">
        <v>1371</v>
      </c>
      <c r="GY8" s="45" t="s">
        <v>1371</v>
      </c>
      <c r="GZ8" s="45" t="s">
        <v>1371</v>
      </c>
      <c r="HA8" s="45" t="s">
        <v>1371</v>
      </c>
      <c r="HB8" s="45" t="s">
        <v>1371</v>
      </c>
      <c r="HC8" s="45" t="s">
        <v>1377</v>
      </c>
      <c r="HD8" s="45" t="s">
        <v>1371</v>
      </c>
      <c r="HE8" s="45" t="s">
        <v>1371</v>
      </c>
      <c r="HF8" s="45" t="s">
        <v>1371</v>
      </c>
      <c r="HG8" s="45" t="s">
        <v>1371</v>
      </c>
      <c r="HH8" s="45" t="s">
        <v>1371</v>
      </c>
      <c r="HI8" s="45" t="s">
        <v>1371</v>
      </c>
      <c r="HJ8" s="45" t="s">
        <v>1371</v>
      </c>
      <c r="HK8" s="45" t="s">
        <v>1371</v>
      </c>
      <c r="HL8" s="45" t="s">
        <v>1371</v>
      </c>
      <c r="HM8" s="45" t="s">
        <v>1371</v>
      </c>
      <c r="HN8" s="45" t="s">
        <v>1371</v>
      </c>
      <c r="HO8" s="45" t="s">
        <v>1371</v>
      </c>
      <c r="HP8" s="45" t="s">
        <v>1371</v>
      </c>
      <c r="HQ8" s="45" t="s">
        <v>1371</v>
      </c>
      <c r="HR8" s="45" t="s">
        <v>1371</v>
      </c>
      <c r="HS8" s="45" t="s">
        <v>1371</v>
      </c>
      <c r="HT8" s="45" t="s">
        <v>1371</v>
      </c>
      <c r="HU8" s="45" t="s">
        <v>1371</v>
      </c>
      <c r="HV8" s="45" t="s">
        <v>1371</v>
      </c>
      <c r="HW8" s="45" t="s">
        <v>1377</v>
      </c>
      <c r="HX8" s="45" t="s">
        <v>1371</v>
      </c>
      <c r="HY8" s="45" t="s">
        <v>1371</v>
      </c>
      <c r="HZ8" s="45" t="s">
        <v>1371</v>
      </c>
      <c r="IA8" s="45" t="s">
        <v>1371</v>
      </c>
      <c r="IB8" s="45" t="s">
        <v>1371</v>
      </c>
      <c r="IC8" s="45" t="s">
        <v>1371</v>
      </c>
      <c r="ID8" s="45" t="s">
        <v>1371</v>
      </c>
      <c r="IE8" s="45" t="s">
        <v>1371</v>
      </c>
      <c r="IF8" s="45" t="s">
        <v>1371</v>
      </c>
      <c r="IG8" s="45" t="s">
        <v>1371</v>
      </c>
      <c r="IH8" s="45" t="s">
        <v>1371</v>
      </c>
      <c r="II8" s="45" t="s">
        <v>1371</v>
      </c>
      <c r="IJ8" s="45" t="s">
        <v>1371</v>
      </c>
      <c r="IK8" s="45" t="s">
        <v>1371</v>
      </c>
      <c r="IL8" s="45" t="s">
        <v>1371</v>
      </c>
      <c r="IM8" s="45" t="s">
        <v>1371</v>
      </c>
      <c r="IN8" s="45" t="s">
        <v>1371</v>
      </c>
      <c r="IO8" s="45" t="s">
        <v>1371</v>
      </c>
      <c r="IP8" s="45" t="s">
        <v>1371</v>
      </c>
      <c r="IQ8" s="45" t="s">
        <v>1371</v>
      </c>
      <c r="IR8" s="45" t="s">
        <v>1371</v>
      </c>
      <c r="IS8" s="45" t="s">
        <v>1377</v>
      </c>
      <c r="IT8" s="45" t="s">
        <v>1377</v>
      </c>
      <c r="IU8" s="45" t="s">
        <v>1377</v>
      </c>
      <c r="IV8" s="45" t="s">
        <v>1377</v>
      </c>
      <c r="IW8" s="45" t="s">
        <v>1377</v>
      </c>
      <c r="IX8" s="45" t="s">
        <v>1377</v>
      </c>
      <c r="IY8" s="45" t="s">
        <v>1377</v>
      </c>
      <c r="IZ8" s="45" t="s">
        <v>1377</v>
      </c>
      <c r="JA8" s="45" t="s">
        <v>1377</v>
      </c>
      <c r="JB8" s="45" t="s">
        <v>1377</v>
      </c>
      <c r="JC8" s="45" t="s">
        <v>1377</v>
      </c>
      <c r="JD8" s="45" t="s">
        <v>1371</v>
      </c>
      <c r="JE8" s="45" t="s">
        <v>1371</v>
      </c>
      <c r="JF8" s="45" t="s">
        <v>1371</v>
      </c>
      <c r="JG8" s="45" t="s">
        <v>1371</v>
      </c>
      <c r="JH8" s="45" t="s">
        <v>1371</v>
      </c>
      <c r="JI8" s="45" t="s">
        <v>1377</v>
      </c>
      <c r="JJ8" s="45" t="s">
        <v>1377</v>
      </c>
      <c r="JK8" s="45" t="s">
        <v>1377</v>
      </c>
      <c r="JL8" s="45" t="s">
        <v>1377</v>
      </c>
      <c r="JM8" s="45" t="s">
        <v>1377</v>
      </c>
      <c r="JN8" s="45" t="s">
        <v>1377</v>
      </c>
      <c r="JO8" s="45" t="s">
        <v>1377</v>
      </c>
      <c r="JP8" s="45" t="s">
        <v>1377</v>
      </c>
      <c r="JQ8" s="45" t="s">
        <v>1371</v>
      </c>
      <c r="JR8" s="45" t="s">
        <v>1377</v>
      </c>
      <c r="JS8" s="45" t="s">
        <v>1371</v>
      </c>
      <c r="JT8" s="45" t="s">
        <v>1371</v>
      </c>
      <c r="JU8" s="45" t="s">
        <v>1371</v>
      </c>
      <c r="JV8" s="45" t="s">
        <v>1377</v>
      </c>
      <c r="JW8" s="45" t="s">
        <v>1377</v>
      </c>
      <c r="JX8" s="45" t="s">
        <v>1371</v>
      </c>
      <c r="JY8" s="45" t="s">
        <v>1371</v>
      </c>
      <c r="JZ8" s="45" t="s">
        <v>1371</v>
      </c>
      <c r="KA8" s="45" t="s">
        <v>1377</v>
      </c>
      <c r="KB8" s="45" t="s">
        <v>1377</v>
      </c>
      <c r="KC8" s="45" t="s">
        <v>1377</v>
      </c>
      <c r="KD8" s="45" t="s">
        <v>1377</v>
      </c>
      <c r="KE8" s="45" t="s">
        <v>1377</v>
      </c>
      <c r="KF8" s="45" t="s">
        <v>1377</v>
      </c>
      <c r="KG8" s="45" t="s">
        <v>1377</v>
      </c>
      <c r="KH8" s="45" t="s">
        <v>1371</v>
      </c>
      <c r="KI8" s="45" t="s">
        <v>1371</v>
      </c>
      <c r="KJ8" s="45" t="s">
        <v>1377</v>
      </c>
      <c r="KK8" s="45" t="s">
        <v>1377</v>
      </c>
      <c r="KL8" s="45" t="s">
        <v>1378</v>
      </c>
      <c r="KM8" s="45" t="s">
        <v>1371</v>
      </c>
      <c r="KN8" s="45" t="s">
        <v>1377</v>
      </c>
      <c r="KO8" s="45" t="s">
        <v>1371</v>
      </c>
      <c r="KP8" s="45" t="s">
        <v>1371</v>
      </c>
      <c r="KQ8" s="45" t="s">
        <v>1371</v>
      </c>
      <c r="KR8" s="45" t="s">
        <v>1377</v>
      </c>
      <c r="KS8" s="45" t="s">
        <v>1377</v>
      </c>
      <c r="KT8" s="45" t="s">
        <v>1371</v>
      </c>
      <c r="KU8" s="45" t="s">
        <v>1371</v>
      </c>
      <c r="KV8" s="45" t="s">
        <v>1371</v>
      </c>
      <c r="KW8" s="45" t="s">
        <v>1377</v>
      </c>
      <c r="KX8" s="45" t="s">
        <v>1377</v>
      </c>
      <c r="KY8" s="45" t="s">
        <v>1377</v>
      </c>
      <c r="KZ8" s="45" t="s">
        <v>1371</v>
      </c>
      <c r="LA8" s="45" t="s">
        <v>1371</v>
      </c>
      <c r="LB8" s="45" t="s">
        <v>1377</v>
      </c>
      <c r="LC8" s="45" t="s">
        <v>1371</v>
      </c>
      <c r="LD8" s="45" t="s">
        <v>1371</v>
      </c>
      <c r="LE8" s="45" t="s">
        <v>1377</v>
      </c>
      <c r="LF8" s="45" t="s">
        <v>1377</v>
      </c>
      <c r="LG8" s="45" t="s">
        <v>1377</v>
      </c>
      <c r="LH8" s="45" t="s">
        <v>1377</v>
      </c>
      <c r="LI8" s="45" t="s">
        <v>1377</v>
      </c>
      <c r="LJ8" s="45" t="s">
        <v>1371</v>
      </c>
      <c r="LK8" s="45" t="s">
        <v>1377</v>
      </c>
      <c r="LL8" s="45" t="s">
        <v>1371</v>
      </c>
      <c r="LM8" s="45" t="s">
        <v>1377</v>
      </c>
      <c r="LN8" s="45" t="s">
        <v>1377</v>
      </c>
      <c r="LO8" s="45" t="s">
        <v>1371</v>
      </c>
      <c r="LP8" s="45" t="s">
        <v>1371</v>
      </c>
      <c r="LQ8" s="45" t="s">
        <v>1371</v>
      </c>
      <c r="LR8" s="45" t="s">
        <v>1371</v>
      </c>
      <c r="LS8" s="45" t="s">
        <v>1371</v>
      </c>
      <c r="LT8" s="45" t="s">
        <v>1377</v>
      </c>
      <c r="LU8" s="45" t="s">
        <v>1371</v>
      </c>
      <c r="LV8" s="45" t="s">
        <v>1371</v>
      </c>
      <c r="LW8" s="45" t="s">
        <v>1371</v>
      </c>
      <c r="LX8" s="45" t="s">
        <v>1377</v>
      </c>
      <c r="LY8" s="45" t="s">
        <v>1377</v>
      </c>
      <c r="LZ8" s="45" t="s">
        <v>1377</v>
      </c>
      <c r="MA8" s="45" t="s">
        <v>1377</v>
      </c>
      <c r="MB8" s="45" t="s">
        <v>1371</v>
      </c>
      <c r="MC8" s="45" t="s">
        <v>1371</v>
      </c>
      <c r="MD8" s="45" t="s">
        <v>1377</v>
      </c>
      <c r="ME8" s="45" t="s">
        <v>1377</v>
      </c>
      <c r="MF8" s="45" t="s">
        <v>1377</v>
      </c>
      <c r="MG8" s="45" t="s">
        <v>1377</v>
      </c>
      <c r="MH8" s="45" t="s">
        <v>1377</v>
      </c>
      <c r="MI8" s="45" t="s">
        <v>1377</v>
      </c>
      <c r="MJ8" s="45" t="s">
        <v>1377</v>
      </c>
      <c r="MK8" s="45" t="s">
        <v>1377</v>
      </c>
      <c r="ML8" s="45" t="s">
        <v>1377</v>
      </c>
      <c r="MM8" s="45" t="s">
        <v>1377</v>
      </c>
      <c r="MN8" s="45" t="s">
        <v>1371</v>
      </c>
      <c r="MO8" s="45" t="s">
        <v>1377</v>
      </c>
      <c r="MP8" s="45" t="s">
        <v>1377</v>
      </c>
      <c r="MQ8" s="45" t="s">
        <v>1371</v>
      </c>
      <c r="MR8" s="45" t="s">
        <v>1371</v>
      </c>
    </row>
    <row r="9" spans="1:356" ht="15" x14ac:dyDescent="0.25">
      <c r="A9" s="22" t="s">
        <v>1384</v>
      </c>
      <c r="B9" s="45" t="s">
        <v>1371</v>
      </c>
      <c r="C9" s="45" t="s">
        <v>1371</v>
      </c>
      <c r="D9" s="45" t="s">
        <v>1370</v>
      </c>
      <c r="E9" s="45" t="s">
        <v>1370</v>
      </c>
      <c r="F9" s="45" t="s">
        <v>1370</v>
      </c>
      <c r="G9" s="45" t="s">
        <v>1370</v>
      </c>
      <c r="H9" s="45" t="s">
        <v>1370</v>
      </c>
      <c r="I9" s="45" t="s">
        <v>1370</v>
      </c>
      <c r="J9" s="45" t="s">
        <v>1370</v>
      </c>
      <c r="K9" s="45" t="s">
        <v>1370</v>
      </c>
      <c r="L9" s="45" t="s">
        <v>1370</v>
      </c>
      <c r="M9" s="45" t="s">
        <v>1370</v>
      </c>
      <c r="N9" s="45" t="s">
        <v>1370</v>
      </c>
      <c r="O9" s="45" t="s">
        <v>1371</v>
      </c>
      <c r="P9" s="45" t="s">
        <v>1370</v>
      </c>
      <c r="Q9" s="45" t="s">
        <v>1371</v>
      </c>
      <c r="R9" s="45" t="s">
        <v>1370</v>
      </c>
      <c r="S9" s="45" t="s">
        <v>1370</v>
      </c>
      <c r="T9" s="45" t="s">
        <v>1370</v>
      </c>
      <c r="U9" s="45" t="s">
        <v>1370</v>
      </c>
      <c r="V9" s="45" t="s">
        <v>1370</v>
      </c>
      <c r="W9" s="45" t="s">
        <v>1370</v>
      </c>
      <c r="X9" s="45" t="s">
        <v>1370</v>
      </c>
      <c r="Y9" s="45" t="s">
        <v>1370</v>
      </c>
      <c r="Z9" s="45" t="s">
        <v>1370</v>
      </c>
      <c r="AA9" s="45" t="s">
        <v>1371</v>
      </c>
      <c r="AB9" s="45" t="s">
        <v>1371</v>
      </c>
      <c r="AC9" s="45" t="s">
        <v>1370</v>
      </c>
      <c r="AD9" s="45" t="s">
        <v>1370</v>
      </c>
      <c r="AE9" s="45" t="s">
        <v>1371</v>
      </c>
      <c r="AF9" s="45" t="s">
        <v>1371</v>
      </c>
      <c r="AG9" s="45" t="s">
        <v>1370</v>
      </c>
      <c r="AH9" s="45" t="s">
        <v>1371</v>
      </c>
      <c r="AI9" s="45" t="s">
        <v>1371</v>
      </c>
      <c r="AJ9" s="45" t="s">
        <v>1370</v>
      </c>
      <c r="AK9" s="45" t="s">
        <v>1371</v>
      </c>
      <c r="AL9" s="45" t="s">
        <v>1370</v>
      </c>
      <c r="AM9" s="45" t="s">
        <v>1371</v>
      </c>
      <c r="AN9" s="45" t="s">
        <v>1370</v>
      </c>
      <c r="AO9" s="45" t="s">
        <v>1370</v>
      </c>
      <c r="AP9" s="45" t="s">
        <v>1370</v>
      </c>
      <c r="AQ9" s="45" t="s">
        <v>1370</v>
      </c>
      <c r="AR9" s="45" t="s">
        <v>1370</v>
      </c>
      <c r="AS9" s="45" t="s">
        <v>1370</v>
      </c>
      <c r="AT9" s="45" t="s">
        <v>1370</v>
      </c>
      <c r="AU9" s="45" t="s">
        <v>1370</v>
      </c>
      <c r="AV9" s="45" t="s">
        <v>1371</v>
      </c>
      <c r="AW9" s="45" t="s">
        <v>1371</v>
      </c>
      <c r="AX9" s="45" t="s">
        <v>1370</v>
      </c>
      <c r="AY9" s="45" t="s">
        <v>1370</v>
      </c>
      <c r="AZ9" s="45" t="s">
        <v>1370</v>
      </c>
      <c r="BA9" s="45" t="s">
        <v>1370</v>
      </c>
      <c r="BB9" s="45" t="s">
        <v>1370</v>
      </c>
      <c r="BC9" s="45" t="s">
        <v>1371</v>
      </c>
      <c r="BD9" s="45" t="s">
        <v>1371</v>
      </c>
      <c r="BE9" s="45" t="s">
        <v>1370</v>
      </c>
      <c r="BF9" s="45" t="s">
        <v>1370</v>
      </c>
      <c r="BG9" s="45" t="s">
        <v>1371</v>
      </c>
      <c r="BH9" s="45" t="s">
        <v>1371</v>
      </c>
      <c r="BI9" s="45" t="s">
        <v>1370</v>
      </c>
      <c r="BJ9" s="45" t="s">
        <v>1371</v>
      </c>
      <c r="BK9" s="45" t="s">
        <v>1371</v>
      </c>
      <c r="BL9" s="45" t="s">
        <v>1371</v>
      </c>
      <c r="BM9" s="45" t="s">
        <v>1370</v>
      </c>
      <c r="BN9" s="45" t="s">
        <v>1371</v>
      </c>
      <c r="BO9" s="45" t="s">
        <v>1370</v>
      </c>
      <c r="BP9" s="45" t="s">
        <v>1370</v>
      </c>
      <c r="BQ9" s="45" t="s">
        <v>1370</v>
      </c>
      <c r="BR9" s="45" t="s">
        <v>1370</v>
      </c>
      <c r="BS9" s="46" t="s">
        <v>1370</v>
      </c>
      <c r="BT9" s="45" t="s">
        <v>1370</v>
      </c>
      <c r="BU9" s="45" t="s">
        <v>1370</v>
      </c>
      <c r="BV9" s="45" t="s">
        <v>1371</v>
      </c>
      <c r="BW9" s="45" t="s">
        <v>1370</v>
      </c>
      <c r="BX9" s="45" t="s">
        <v>1370</v>
      </c>
      <c r="BY9" s="45" t="s">
        <v>1371</v>
      </c>
      <c r="BZ9" s="45" t="s">
        <v>1371</v>
      </c>
      <c r="CA9" s="45" t="s">
        <v>1370</v>
      </c>
      <c r="CB9" s="45" t="s">
        <v>1371</v>
      </c>
      <c r="CC9" s="45" t="s">
        <v>1371</v>
      </c>
      <c r="CD9" s="45" t="s">
        <v>1370</v>
      </c>
      <c r="CE9" s="45" t="s">
        <v>1370</v>
      </c>
      <c r="CF9" s="45" t="s">
        <v>1370</v>
      </c>
      <c r="CG9" s="45" t="s">
        <v>1371</v>
      </c>
      <c r="CH9" s="45" t="s">
        <v>1371</v>
      </c>
      <c r="CI9" s="45" t="s">
        <v>1370</v>
      </c>
      <c r="CJ9" s="45" t="s">
        <v>1370</v>
      </c>
      <c r="CK9" s="45" t="s">
        <v>1371</v>
      </c>
      <c r="CL9" s="45" t="s">
        <v>1370</v>
      </c>
      <c r="CM9" s="45" t="s">
        <v>1370</v>
      </c>
      <c r="CN9" s="45" t="s">
        <v>1371</v>
      </c>
      <c r="CO9" s="45" t="s">
        <v>1371</v>
      </c>
      <c r="CP9" s="45" t="s">
        <v>1370</v>
      </c>
      <c r="CQ9" s="45" t="s">
        <v>1370</v>
      </c>
      <c r="CR9" s="45" t="s">
        <v>1371</v>
      </c>
      <c r="CS9" s="45" t="s">
        <v>1371</v>
      </c>
      <c r="CT9" s="45" t="s">
        <v>1371</v>
      </c>
      <c r="CU9" s="45" t="s">
        <v>1371</v>
      </c>
      <c r="CV9" s="45" t="s">
        <v>1370</v>
      </c>
      <c r="CW9" s="45" t="s">
        <v>1370</v>
      </c>
      <c r="CX9" s="45" t="s">
        <v>1371</v>
      </c>
      <c r="CY9" s="45" t="s">
        <v>1370</v>
      </c>
      <c r="CZ9" s="45" t="s">
        <v>1371</v>
      </c>
      <c r="DA9" s="45" t="s">
        <v>1370</v>
      </c>
      <c r="DB9" s="45" t="s">
        <v>1370</v>
      </c>
      <c r="DC9" s="45" t="s">
        <v>1371</v>
      </c>
      <c r="DD9" s="45" t="s">
        <v>1370</v>
      </c>
      <c r="DE9" s="45" t="s">
        <v>1371</v>
      </c>
      <c r="DF9" s="45" t="s">
        <v>1371</v>
      </c>
      <c r="DG9" s="45" t="s">
        <v>1370</v>
      </c>
      <c r="DH9" s="45" t="s">
        <v>1371</v>
      </c>
      <c r="DI9" s="45" t="s">
        <v>1370</v>
      </c>
      <c r="DJ9" s="45" t="s">
        <v>1370</v>
      </c>
      <c r="DK9" s="45" t="s">
        <v>1370</v>
      </c>
      <c r="DL9" s="45" t="s">
        <v>1370</v>
      </c>
      <c r="DM9" s="45" t="s">
        <v>1370</v>
      </c>
      <c r="DN9" s="45" t="s">
        <v>1370</v>
      </c>
      <c r="DO9" s="45" t="s">
        <v>1371</v>
      </c>
      <c r="DP9" s="45" t="s">
        <v>1370</v>
      </c>
      <c r="DQ9" s="45" t="s">
        <v>1370</v>
      </c>
      <c r="DR9" s="45" t="s">
        <v>1370</v>
      </c>
      <c r="DS9" s="45" t="s">
        <v>1371</v>
      </c>
      <c r="DT9" s="45" t="s">
        <v>1370</v>
      </c>
      <c r="DU9" s="45" t="s">
        <v>1371</v>
      </c>
      <c r="DV9" s="45" t="s">
        <v>1370</v>
      </c>
      <c r="DW9" s="45" t="s">
        <v>1370</v>
      </c>
      <c r="DX9" s="45" t="s">
        <v>1370</v>
      </c>
      <c r="DY9" s="45" t="s">
        <v>1371</v>
      </c>
      <c r="DZ9" s="45" t="s">
        <v>1370</v>
      </c>
      <c r="EA9" s="45" t="s">
        <v>1370</v>
      </c>
      <c r="EB9" s="45" t="s">
        <v>1370</v>
      </c>
      <c r="EC9" s="45" t="s">
        <v>1370</v>
      </c>
      <c r="ED9" s="45" t="s">
        <v>1371</v>
      </c>
      <c r="EE9" s="45" t="s">
        <v>1370</v>
      </c>
      <c r="EF9" s="45" t="s">
        <v>1370</v>
      </c>
      <c r="EG9" s="45" t="s">
        <v>1371</v>
      </c>
      <c r="EH9" s="45" t="s">
        <v>1370</v>
      </c>
      <c r="EI9" s="45" t="s">
        <v>1370</v>
      </c>
      <c r="EJ9" s="45" t="s">
        <v>1370</v>
      </c>
      <c r="EK9" s="45" t="s">
        <v>1370</v>
      </c>
      <c r="EL9" s="45" t="s">
        <v>1371</v>
      </c>
      <c r="EM9" s="45" t="s">
        <v>1370</v>
      </c>
      <c r="EN9" s="45" t="s">
        <v>1370</v>
      </c>
      <c r="EO9" s="45" t="s">
        <v>1370</v>
      </c>
      <c r="EP9" s="45" t="s">
        <v>1370</v>
      </c>
      <c r="EQ9" s="45" t="s">
        <v>1371</v>
      </c>
      <c r="ER9" s="45" t="s">
        <v>1370</v>
      </c>
      <c r="ES9" s="45" t="s">
        <v>1370</v>
      </c>
      <c r="ET9" s="45" t="s">
        <v>1370</v>
      </c>
      <c r="EU9" s="45" t="s">
        <v>1370</v>
      </c>
      <c r="EV9" s="45" t="s">
        <v>1371</v>
      </c>
      <c r="EW9" s="45" t="s">
        <v>1371</v>
      </c>
      <c r="EX9" s="45" t="s">
        <v>1370</v>
      </c>
      <c r="EY9" s="45" t="s">
        <v>1371</v>
      </c>
      <c r="EZ9" s="45" t="s">
        <v>1370</v>
      </c>
      <c r="FA9" s="45" t="s">
        <v>1370</v>
      </c>
      <c r="FB9" s="45" t="s">
        <v>1370</v>
      </c>
      <c r="FC9" s="45" t="s">
        <v>1370</v>
      </c>
      <c r="FD9" s="45" t="s">
        <v>1370</v>
      </c>
      <c r="FE9" s="45" t="s">
        <v>1370</v>
      </c>
      <c r="FF9" s="45" t="s">
        <v>1370</v>
      </c>
      <c r="FG9" s="45" t="s">
        <v>1370</v>
      </c>
      <c r="FH9" s="45" t="s">
        <v>1370</v>
      </c>
      <c r="FI9" s="45" t="s">
        <v>1371</v>
      </c>
      <c r="FJ9" s="45" t="s">
        <v>1371</v>
      </c>
      <c r="FK9" s="45" t="s">
        <v>1370</v>
      </c>
      <c r="FL9" s="45" t="s">
        <v>1370</v>
      </c>
      <c r="FM9" s="45" t="s">
        <v>1370</v>
      </c>
      <c r="FN9" s="45" t="s">
        <v>1370</v>
      </c>
      <c r="FO9" s="45" t="s">
        <v>1371</v>
      </c>
      <c r="FP9" s="45" t="s">
        <v>1370</v>
      </c>
      <c r="FQ9" s="45" t="s">
        <v>1371</v>
      </c>
      <c r="FR9" s="45" t="s">
        <v>1371</v>
      </c>
      <c r="FS9" s="45" t="s">
        <v>1370</v>
      </c>
      <c r="FT9" s="45" t="s">
        <v>1371</v>
      </c>
      <c r="FU9" s="45" t="s">
        <v>1370</v>
      </c>
      <c r="FV9" s="45" t="s">
        <v>1370</v>
      </c>
      <c r="FW9" s="45" t="s">
        <v>1371</v>
      </c>
      <c r="FX9" s="45" t="s">
        <v>1371</v>
      </c>
      <c r="FY9" s="45" t="s">
        <v>1371</v>
      </c>
      <c r="FZ9" s="45" t="s">
        <v>1370</v>
      </c>
      <c r="GA9" s="45" t="s">
        <v>1370</v>
      </c>
      <c r="GB9" s="45" t="s">
        <v>1371</v>
      </c>
      <c r="GC9" s="45" t="s">
        <v>1370</v>
      </c>
      <c r="GD9" s="45" t="s">
        <v>1370</v>
      </c>
      <c r="GE9" s="45" t="s">
        <v>1370</v>
      </c>
      <c r="GF9" s="45" t="s">
        <v>1371</v>
      </c>
      <c r="GG9" s="45" t="s">
        <v>1371</v>
      </c>
      <c r="GH9" s="45" t="s">
        <v>1371</v>
      </c>
      <c r="GI9" s="45" t="s">
        <v>1371</v>
      </c>
      <c r="GJ9" s="45" t="s">
        <v>1370</v>
      </c>
      <c r="GK9" s="45" t="s">
        <v>1370</v>
      </c>
      <c r="GL9" s="45" t="s">
        <v>1370</v>
      </c>
      <c r="GM9" s="45" t="s">
        <v>1370</v>
      </c>
      <c r="GN9" s="45" t="s">
        <v>1371</v>
      </c>
      <c r="GO9" s="45" t="s">
        <v>1371</v>
      </c>
      <c r="GP9" s="45" t="s">
        <v>1371</v>
      </c>
      <c r="GQ9" s="45" t="s">
        <v>1370</v>
      </c>
      <c r="GR9" s="45" t="s">
        <v>1371</v>
      </c>
      <c r="GS9" s="45" t="s">
        <v>1371</v>
      </c>
      <c r="GT9" s="45" t="s">
        <v>1371</v>
      </c>
      <c r="GU9" s="45" t="s">
        <v>1371</v>
      </c>
      <c r="GV9" s="45" t="s">
        <v>1371</v>
      </c>
      <c r="GW9" s="45" t="s">
        <v>1371</v>
      </c>
      <c r="GX9" s="45" t="s">
        <v>1371</v>
      </c>
      <c r="GY9" s="45" t="s">
        <v>1371</v>
      </c>
      <c r="GZ9" s="45" t="s">
        <v>1371</v>
      </c>
      <c r="HA9" s="45" t="s">
        <v>1371</v>
      </c>
      <c r="HB9" s="45" t="s">
        <v>1371</v>
      </c>
      <c r="HC9" s="45" t="s">
        <v>1371</v>
      </c>
      <c r="HD9" s="45" t="s">
        <v>1371</v>
      </c>
      <c r="HE9" s="45" t="s">
        <v>1371</v>
      </c>
      <c r="HF9" s="45" t="s">
        <v>1371</v>
      </c>
      <c r="HG9" s="45" t="s">
        <v>1371</v>
      </c>
      <c r="HH9" s="45" t="s">
        <v>1371</v>
      </c>
      <c r="HI9" s="45" t="s">
        <v>1371</v>
      </c>
      <c r="HJ9" s="45" t="s">
        <v>1371</v>
      </c>
      <c r="HK9" s="45" t="s">
        <v>1371</v>
      </c>
      <c r="HL9" s="45" t="s">
        <v>1371</v>
      </c>
      <c r="HM9" s="45" t="s">
        <v>1371</v>
      </c>
      <c r="HN9" s="45" t="s">
        <v>1371</v>
      </c>
      <c r="HO9" s="45" t="s">
        <v>1371</v>
      </c>
      <c r="HP9" s="45" t="s">
        <v>1371</v>
      </c>
      <c r="HQ9" s="45" t="s">
        <v>1371</v>
      </c>
      <c r="HR9" s="45" t="s">
        <v>1371</v>
      </c>
      <c r="HS9" s="45" t="s">
        <v>1371</v>
      </c>
      <c r="HT9" s="45" t="s">
        <v>1371</v>
      </c>
      <c r="HU9" s="45" t="s">
        <v>1371</v>
      </c>
      <c r="HV9" s="45" t="s">
        <v>1371</v>
      </c>
      <c r="HW9" s="45" t="s">
        <v>1370</v>
      </c>
      <c r="HX9" s="45" t="s">
        <v>1371</v>
      </c>
      <c r="HY9" s="45" t="s">
        <v>1371</v>
      </c>
      <c r="HZ9" s="45" t="s">
        <v>1370</v>
      </c>
      <c r="IA9" s="45" t="s">
        <v>1371</v>
      </c>
      <c r="IB9" s="45" t="s">
        <v>1371</v>
      </c>
      <c r="IC9" s="45" t="s">
        <v>1371</v>
      </c>
      <c r="ID9" s="45" t="s">
        <v>1371</v>
      </c>
      <c r="IE9" s="45" t="s">
        <v>1371</v>
      </c>
      <c r="IF9" s="45" t="s">
        <v>1371</v>
      </c>
      <c r="IG9" s="45" t="s">
        <v>1371</v>
      </c>
      <c r="IH9" s="45" t="s">
        <v>1371</v>
      </c>
      <c r="II9" s="45" t="s">
        <v>1371</v>
      </c>
      <c r="IJ9" s="45" t="s">
        <v>1370</v>
      </c>
      <c r="IK9" s="45" t="s">
        <v>1371</v>
      </c>
      <c r="IL9" s="45" t="s">
        <v>1371</v>
      </c>
      <c r="IM9" s="45" t="s">
        <v>1371</v>
      </c>
      <c r="IN9" s="45" t="s">
        <v>1371</v>
      </c>
      <c r="IO9" s="45" t="s">
        <v>1371</v>
      </c>
      <c r="IP9" s="45" t="s">
        <v>1371</v>
      </c>
      <c r="IQ9" s="45" t="s">
        <v>1371</v>
      </c>
      <c r="IR9" s="45" t="s">
        <v>1371</v>
      </c>
      <c r="IS9" s="45" t="s">
        <v>1370</v>
      </c>
      <c r="IT9" s="45" t="s">
        <v>1370</v>
      </c>
      <c r="IU9" s="45" t="s">
        <v>1371</v>
      </c>
      <c r="IV9" s="45" t="s">
        <v>1370</v>
      </c>
      <c r="IW9" s="45" t="s">
        <v>1370</v>
      </c>
      <c r="IX9" s="45" t="s">
        <v>1371</v>
      </c>
      <c r="IY9" s="45" t="s">
        <v>1370</v>
      </c>
      <c r="IZ9" s="45" t="s">
        <v>1370</v>
      </c>
      <c r="JA9" s="45" t="s">
        <v>1370</v>
      </c>
      <c r="JB9" s="45" t="s">
        <v>1370</v>
      </c>
      <c r="JC9" s="45" t="s">
        <v>1370</v>
      </c>
      <c r="JD9" s="45" t="s">
        <v>1370</v>
      </c>
      <c r="JE9" s="45" t="s">
        <v>1370</v>
      </c>
      <c r="JF9" s="45" t="s">
        <v>1371</v>
      </c>
      <c r="JG9" s="45" t="s">
        <v>1370</v>
      </c>
      <c r="JH9" s="45" t="s">
        <v>1370</v>
      </c>
      <c r="JI9" s="45" t="s">
        <v>1370</v>
      </c>
      <c r="JJ9" s="45" t="s">
        <v>1370</v>
      </c>
      <c r="JK9" s="45" t="s">
        <v>1371</v>
      </c>
      <c r="JL9" s="45" t="s">
        <v>1370</v>
      </c>
      <c r="JM9" s="45" t="s">
        <v>1370</v>
      </c>
      <c r="JN9" s="45" t="s">
        <v>1370</v>
      </c>
      <c r="JO9" s="45" t="s">
        <v>1370</v>
      </c>
      <c r="JP9" s="45" t="s">
        <v>1370</v>
      </c>
      <c r="JQ9" s="45" t="s">
        <v>1371</v>
      </c>
      <c r="JR9" s="45" t="s">
        <v>1370</v>
      </c>
      <c r="JS9" s="45" t="s">
        <v>1370</v>
      </c>
      <c r="JT9" s="45" t="s">
        <v>1370</v>
      </c>
      <c r="JU9" s="45" t="s">
        <v>1370</v>
      </c>
      <c r="JV9" s="45" t="s">
        <v>1370</v>
      </c>
      <c r="JW9" s="45" t="s">
        <v>1370</v>
      </c>
      <c r="JX9" s="45" t="s">
        <v>1370</v>
      </c>
      <c r="JY9" s="45" t="s">
        <v>1370</v>
      </c>
      <c r="JZ9" s="45" t="s">
        <v>1370</v>
      </c>
      <c r="KA9" s="45" t="s">
        <v>1370</v>
      </c>
      <c r="KB9" s="45" t="s">
        <v>1371</v>
      </c>
      <c r="KC9" s="45" t="s">
        <v>1370</v>
      </c>
      <c r="KD9" s="45" t="s">
        <v>1370</v>
      </c>
      <c r="KE9" s="45" t="s">
        <v>1370</v>
      </c>
      <c r="KF9" s="45" t="s">
        <v>1371</v>
      </c>
      <c r="KG9" s="45" t="s">
        <v>1371</v>
      </c>
      <c r="KH9" s="45" t="s">
        <v>1371</v>
      </c>
      <c r="KI9" s="45" t="s">
        <v>1371</v>
      </c>
      <c r="KJ9" s="45" t="s">
        <v>1370</v>
      </c>
      <c r="KK9" s="45" t="s">
        <v>1370</v>
      </c>
      <c r="KL9" s="45" t="s">
        <v>1371</v>
      </c>
      <c r="KM9" s="45" t="s">
        <v>1371</v>
      </c>
      <c r="KN9" s="45" t="s">
        <v>1370</v>
      </c>
      <c r="KO9" s="45" t="s">
        <v>1370</v>
      </c>
      <c r="KP9" s="45" t="s">
        <v>1371</v>
      </c>
      <c r="KQ9" s="45" t="s">
        <v>1371</v>
      </c>
      <c r="KR9" s="45" t="s">
        <v>1371</v>
      </c>
      <c r="KS9" s="45" t="s">
        <v>1370</v>
      </c>
      <c r="KT9" s="45" t="s">
        <v>1370</v>
      </c>
      <c r="KU9" s="45" t="s">
        <v>1371</v>
      </c>
      <c r="KV9" s="45" t="s">
        <v>1371</v>
      </c>
      <c r="KW9" s="45" t="s">
        <v>1370</v>
      </c>
      <c r="KX9" s="45" t="s">
        <v>1370</v>
      </c>
      <c r="KY9" s="45" t="s">
        <v>1370</v>
      </c>
      <c r="KZ9" s="45" t="s">
        <v>1371</v>
      </c>
      <c r="LA9" s="45" t="s">
        <v>1371</v>
      </c>
      <c r="LB9" s="45" t="s">
        <v>1370</v>
      </c>
      <c r="LC9" s="45" t="s">
        <v>1371</v>
      </c>
      <c r="LD9" s="45" t="s">
        <v>1370</v>
      </c>
      <c r="LE9" s="45" t="s">
        <v>1370</v>
      </c>
      <c r="LF9" s="45" t="s">
        <v>1370</v>
      </c>
      <c r="LG9" s="45" t="s">
        <v>1370</v>
      </c>
      <c r="LH9" s="45" t="s">
        <v>1370</v>
      </c>
      <c r="LI9" s="45" t="s">
        <v>1370</v>
      </c>
      <c r="LJ9" s="45" t="s">
        <v>1370</v>
      </c>
      <c r="LK9" s="45" t="s">
        <v>1370</v>
      </c>
      <c r="LL9" s="45" t="s">
        <v>1370</v>
      </c>
      <c r="LM9" s="45" t="s">
        <v>1370</v>
      </c>
      <c r="LN9" s="45" t="s">
        <v>1370</v>
      </c>
      <c r="LO9" s="45" t="s">
        <v>1370</v>
      </c>
      <c r="LP9" s="45" t="s">
        <v>1370</v>
      </c>
      <c r="LQ9" s="45" t="s">
        <v>1371</v>
      </c>
      <c r="LR9" s="45" t="s">
        <v>1371</v>
      </c>
      <c r="LS9" s="45" t="s">
        <v>1370</v>
      </c>
      <c r="LT9" s="45" t="s">
        <v>1370</v>
      </c>
      <c r="LU9" s="45" t="s">
        <v>1370</v>
      </c>
      <c r="LV9" s="45" t="s">
        <v>1370</v>
      </c>
      <c r="LW9" s="45" t="s">
        <v>1370</v>
      </c>
      <c r="LX9" s="45" t="s">
        <v>1370</v>
      </c>
      <c r="LY9" s="45" t="s">
        <v>1370</v>
      </c>
      <c r="LZ9" s="45" t="s">
        <v>1370</v>
      </c>
      <c r="MA9" s="45" t="s">
        <v>1370</v>
      </c>
      <c r="MB9" s="45" t="s">
        <v>1370</v>
      </c>
      <c r="MC9" s="45" t="s">
        <v>1370</v>
      </c>
      <c r="MD9" s="45" t="s">
        <v>1370</v>
      </c>
      <c r="ME9" s="45" t="s">
        <v>1370</v>
      </c>
      <c r="MF9" s="45" t="s">
        <v>1370</v>
      </c>
      <c r="MG9" s="45" t="s">
        <v>1370</v>
      </c>
      <c r="MH9" s="45" t="s">
        <v>1370</v>
      </c>
      <c r="MI9" s="45" t="s">
        <v>1370</v>
      </c>
      <c r="MJ9" s="45" t="s">
        <v>1370</v>
      </c>
      <c r="MK9" s="45" t="s">
        <v>1370</v>
      </c>
      <c r="ML9" s="45" t="s">
        <v>1370</v>
      </c>
      <c r="MM9" s="45" t="s">
        <v>1370</v>
      </c>
      <c r="MN9" s="45" t="s">
        <v>1370</v>
      </c>
      <c r="MO9" s="45" t="s">
        <v>1370</v>
      </c>
      <c r="MP9" s="45" t="s">
        <v>1371</v>
      </c>
      <c r="MQ9" s="45" t="s">
        <v>1371</v>
      </c>
      <c r="MR9" s="45" t="s">
        <v>1371</v>
      </c>
    </row>
    <row r="10" spans="1:356" ht="15" x14ac:dyDescent="0.25">
      <c r="A10" s="22" t="s">
        <v>1385</v>
      </c>
      <c r="B10" s="45" t="s">
        <v>1371</v>
      </c>
      <c r="C10" s="45" t="s">
        <v>1371</v>
      </c>
      <c r="D10" s="45" t="s">
        <v>1371</v>
      </c>
      <c r="E10" s="45" t="s">
        <v>1370</v>
      </c>
      <c r="F10" s="45" t="s">
        <v>1370</v>
      </c>
      <c r="G10" s="45" t="s">
        <v>1370</v>
      </c>
      <c r="H10" s="45" t="s">
        <v>1370</v>
      </c>
      <c r="I10" s="45" t="s">
        <v>1370</v>
      </c>
      <c r="J10" s="45" t="s">
        <v>1370</v>
      </c>
      <c r="K10" s="45" t="s">
        <v>1370</v>
      </c>
      <c r="L10" s="45" t="s">
        <v>1370</v>
      </c>
      <c r="M10" s="45" t="s">
        <v>1370</v>
      </c>
      <c r="N10" s="45" t="s">
        <v>1370</v>
      </c>
      <c r="O10" s="45" t="s">
        <v>1371</v>
      </c>
      <c r="P10" s="45" t="s">
        <v>1371</v>
      </c>
      <c r="Q10" s="45" t="s">
        <v>1371</v>
      </c>
      <c r="R10" s="45" t="s">
        <v>1370</v>
      </c>
      <c r="S10" s="45" t="s">
        <v>1371</v>
      </c>
      <c r="T10" s="45" t="s">
        <v>1370</v>
      </c>
      <c r="U10" s="45" t="s">
        <v>1370</v>
      </c>
      <c r="V10" s="45" t="s">
        <v>1370</v>
      </c>
      <c r="W10" s="45" t="s">
        <v>1370</v>
      </c>
      <c r="X10" s="45" t="s">
        <v>1371</v>
      </c>
      <c r="Y10" s="45" t="s">
        <v>1370</v>
      </c>
      <c r="Z10" s="45" t="s">
        <v>1371</v>
      </c>
      <c r="AA10" s="45" t="s">
        <v>1370</v>
      </c>
      <c r="AB10" s="45" t="s">
        <v>1371</v>
      </c>
      <c r="AC10" s="45" t="s">
        <v>1370</v>
      </c>
      <c r="AD10" s="45" t="s">
        <v>1370</v>
      </c>
      <c r="AE10" s="45" t="s">
        <v>1370</v>
      </c>
      <c r="AF10" s="45" t="s">
        <v>1371</v>
      </c>
      <c r="AG10" s="45" t="s">
        <v>1370</v>
      </c>
      <c r="AH10" s="45" t="s">
        <v>1371</v>
      </c>
      <c r="AI10" s="45" t="s">
        <v>1371</v>
      </c>
      <c r="AJ10" s="45" t="s">
        <v>1371</v>
      </c>
      <c r="AK10" s="45" t="s">
        <v>1371</v>
      </c>
      <c r="AL10" s="45" t="s">
        <v>1370</v>
      </c>
      <c r="AM10" s="45" t="s">
        <v>1371</v>
      </c>
      <c r="AN10" s="45" t="s">
        <v>1370</v>
      </c>
      <c r="AO10" s="45" t="s">
        <v>1370</v>
      </c>
      <c r="AP10" s="45" t="s">
        <v>1370</v>
      </c>
      <c r="AQ10" s="45" t="s">
        <v>1370</v>
      </c>
      <c r="AR10" s="45" t="s">
        <v>1370</v>
      </c>
      <c r="AS10" s="45" t="s">
        <v>1370</v>
      </c>
      <c r="AT10" s="45" t="s">
        <v>1370</v>
      </c>
      <c r="AU10" s="45" t="s">
        <v>1371</v>
      </c>
      <c r="AV10" s="45" t="s">
        <v>1370</v>
      </c>
      <c r="AW10" s="45" t="s">
        <v>1371</v>
      </c>
      <c r="AX10" s="45" t="s">
        <v>1370</v>
      </c>
      <c r="AY10" s="45" t="s">
        <v>1371</v>
      </c>
      <c r="AZ10" s="45" t="s">
        <v>1370</v>
      </c>
      <c r="BA10" s="45" t="s">
        <v>1371</v>
      </c>
      <c r="BB10" s="45" t="s">
        <v>1371</v>
      </c>
      <c r="BC10" s="45" t="s">
        <v>1371</v>
      </c>
      <c r="BD10" s="45" t="s">
        <v>1371</v>
      </c>
      <c r="BE10" s="45" t="s">
        <v>1370</v>
      </c>
      <c r="BF10" s="45" t="s">
        <v>1370</v>
      </c>
      <c r="BG10" s="45" t="s">
        <v>1371</v>
      </c>
      <c r="BH10" s="45" t="s">
        <v>1371</v>
      </c>
      <c r="BI10" s="45" t="s">
        <v>1370</v>
      </c>
      <c r="BJ10" s="45" t="s">
        <v>1371</v>
      </c>
      <c r="BK10" s="45" t="s">
        <v>1371</v>
      </c>
      <c r="BL10" s="45" t="s">
        <v>1371</v>
      </c>
      <c r="BM10" s="45" t="s">
        <v>1370</v>
      </c>
      <c r="BN10" s="45" t="s">
        <v>1371</v>
      </c>
      <c r="BO10" s="45" t="s">
        <v>1371</v>
      </c>
      <c r="BP10" s="45" t="s">
        <v>1370</v>
      </c>
      <c r="BQ10" s="45" t="s">
        <v>1370</v>
      </c>
      <c r="BR10" s="45" t="s">
        <v>1370</v>
      </c>
      <c r="BS10" s="46" t="s">
        <v>1370</v>
      </c>
      <c r="BT10" s="45" t="s">
        <v>1378</v>
      </c>
      <c r="BU10" s="45" t="s">
        <v>1370</v>
      </c>
      <c r="BV10" s="45" t="s">
        <v>1371</v>
      </c>
      <c r="BW10" s="45" t="s">
        <v>1370</v>
      </c>
      <c r="BX10" s="45" t="s">
        <v>1370</v>
      </c>
      <c r="BY10" s="45" t="s">
        <v>1371</v>
      </c>
      <c r="BZ10" s="45" t="s">
        <v>1371</v>
      </c>
      <c r="CA10" s="45" t="s">
        <v>1370</v>
      </c>
      <c r="CB10" s="45" t="s">
        <v>1371</v>
      </c>
      <c r="CC10" s="45" t="s">
        <v>1371</v>
      </c>
      <c r="CD10" s="45" t="s">
        <v>1370</v>
      </c>
      <c r="CE10" s="45" t="s">
        <v>1370</v>
      </c>
      <c r="CF10" s="45" t="s">
        <v>1370</v>
      </c>
      <c r="CG10" s="45" t="s">
        <v>1371</v>
      </c>
      <c r="CH10" s="45" t="s">
        <v>1371</v>
      </c>
      <c r="CI10" s="45" t="s">
        <v>1370</v>
      </c>
      <c r="CJ10" s="45" t="s">
        <v>1370</v>
      </c>
      <c r="CK10" s="45" t="s">
        <v>1371</v>
      </c>
      <c r="CL10" s="45" t="s">
        <v>1370</v>
      </c>
      <c r="CM10" s="45" t="s">
        <v>1370</v>
      </c>
      <c r="CN10" s="45" t="s">
        <v>1371</v>
      </c>
      <c r="CO10" s="45" t="s">
        <v>1371</v>
      </c>
      <c r="CP10" s="45" t="s">
        <v>1370</v>
      </c>
      <c r="CQ10" s="45" t="s">
        <v>1370</v>
      </c>
      <c r="CR10" s="45" t="s">
        <v>1371</v>
      </c>
      <c r="CS10" s="45" t="s">
        <v>1371</v>
      </c>
      <c r="CT10" s="45" t="s">
        <v>1371</v>
      </c>
      <c r="CU10" s="45" t="s">
        <v>1371</v>
      </c>
      <c r="CV10" s="45" t="s">
        <v>1370</v>
      </c>
      <c r="CW10" s="45" t="s">
        <v>1370</v>
      </c>
      <c r="CX10" s="45" t="s">
        <v>1371</v>
      </c>
      <c r="CY10" s="45" t="s">
        <v>1370</v>
      </c>
      <c r="CZ10" s="45" t="s">
        <v>1371</v>
      </c>
      <c r="DA10" s="45" t="s">
        <v>1371</v>
      </c>
      <c r="DB10" s="45" t="s">
        <v>1371</v>
      </c>
      <c r="DC10" s="45" t="s">
        <v>1371</v>
      </c>
      <c r="DD10" s="45" t="s">
        <v>1370</v>
      </c>
      <c r="DE10" s="45" t="s">
        <v>1371</v>
      </c>
      <c r="DF10" s="45" t="s">
        <v>1371</v>
      </c>
      <c r="DG10" s="45" t="s">
        <v>1370</v>
      </c>
      <c r="DH10" s="45" t="s">
        <v>1371</v>
      </c>
      <c r="DI10" s="45" t="s">
        <v>1370</v>
      </c>
      <c r="DJ10" s="45" t="s">
        <v>1371</v>
      </c>
      <c r="DK10" s="45" t="s">
        <v>1370</v>
      </c>
      <c r="DL10" s="45" t="s">
        <v>1371</v>
      </c>
      <c r="DM10" s="45" t="s">
        <v>1370</v>
      </c>
      <c r="DN10" s="45" t="s">
        <v>1370</v>
      </c>
      <c r="DO10" s="45" t="s">
        <v>1371</v>
      </c>
      <c r="DP10" s="45" t="s">
        <v>1370</v>
      </c>
      <c r="DQ10" s="45" t="s">
        <v>1371</v>
      </c>
      <c r="DR10" s="45" t="s">
        <v>1370</v>
      </c>
      <c r="DS10" s="45" t="s">
        <v>1371</v>
      </c>
      <c r="DT10" s="45" t="s">
        <v>1370</v>
      </c>
      <c r="DU10" s="45" t="s">
        <v>1371</v>
      </c>
      <c r="DV10" s="45" t="s">
        <v>1370</v>
      </c>
      <c r="DW10" s="45" t="s">
        <v>1370</v>
      </c>
      <c r="DX10" s="45" t="s">
        <v>1370</v>
      </c>
      <c r="DY10" s="45" t="s">
        <v>1371</v>
      </c>
      <c r="DZ10" s="45" t="s">
        <v>1370</v>
      </c>
      <c r="EA10" s="45" t="s">
        <v>1370</v>
      </c>
      <c r="EB10" s="45" t="s">
        <v>1370</v>
      </c>
      <c r="EC10" s="45" t="s">
        <v>1370</v>
      </c>
      <c r="ED10" s="45" t="s">
        <v>1371</v>
      </c>
      <c r="EE10" s="45" t="s">
        <v>1370</v>
      </c>
      <c r="EF10" s="45" t="s">
        <v>1370</v>
      </c>
      <c r="EG10" s="45" t="s">
        <v>1371</v>
      </c>
      <c r="EH10" s="45" t="s">
        <v>1370</v>
      </c>
      <c r="EI10" s="45" t="s">
        <v>1371</v>
      </c>
      <c r="EJ10" s="45" t="s">
        <v>1370</v>
      </c>
      <c r="EK10" s="45" t="s">
        <v>1371</v>
      </c>
      <c r="EL10" s="45" t="s">
        <v>1371</v>
      </c>
      <c r="EM10" s="45" t="s">
        <v>1370</v>
      </c>
      <c r="EN10" s="45" t="s">
        <v>1370</v>
      </c>
      <c r="EO10" s="45" t="s">
        <v>1371</v>
      </c>
      <c r="EP10" s="45" t="s">
        <v>1371</v>
      </c>
      <c r="EQ10" s="45" t="s">
        <v>1371</v>
      </c>
      <c r="ER10" s="45" t="s">
        <v>1370</v>
      </c>
      <c r="ES10" s="45" t="s">
        <v>1370</v>
      </c>
      <c r="ET10" s="45" t="s">
        <v>1370</v>
      </c>
      <c r="EU10" s="45" t="s">
        <v>1370</v>
      </c>
      <c r="EV10" s="45" t="s">
        <v>1371</v>
      </c>
      <c r="EW10" s="45" t="s">
        <v>1371</v>
      </c>
      <c r="EX10" s="45" t="s">
        <v>1370</v>
      </c>
      <c r="EY10" s="45" t="s">
        <v>1371</v>
      </c>
      <c r="EZ10" s="45" t="s">
        <v>1370</v>
      </c>
      <c r="FA10" s="45" t="s">
        <v>1371</v>
      </c>
      <c r="FB10" s="45" t="s">
        <v>1370</v>
      </c>
      <c r="FC10" s="45" t="s">
        <v>1370</v>
      </c>
      <c r="FD10" s="45" t="s">
        <v>1370</v>
      </c>
      <c r="FE10" s="45" t="s">
        <v>1370</v>
      </c>
      <c r="FF10" s="45" t="s">
        <v>1370</v>
      </c>
      <c r="FG10" s="45" t="s">
        <v>1371</v>
      </c>
      <c r="FH10" s="45" t="s">
        <v>1370</v>
      </c>
      <c r="FI10" s="45" t="s">
        <v>1371</v>
      </c>
      <c r="FJ10" s="45" t="s">
        <v>1371</v>
      </c>
      <c r="FK10" s="45" t="s">
        <v>1370</v>
      </c>
      <c r="FL10" s="45" t="s">
        <v>1370</v>
      </c>
      <c r="FM10" s="45" t="s">
        <v>1371</v>
      </c>
      <c r="FN10" s="45" t="s">
        <v>1370</v>
      </c>
      <c r="FO10" s="45" t="s">
        <v>1371</v>
      </c>
      <c r="FP10" s="45" t="s">
        <v>1370</v>
      </c>
      <c r="FQ10" s="45" t="s">
        <v>1371</v>
      </c>
      <c r="FR10" s="45" t="s">
        <v>1371</v>
      </c>
      <c r="FS10" s="45" t="s">
        <v>1370</v>
      </c>
      <c r="FT10" s="45" t="s">
        <v>1371</v>
      </c>
      <c r="FU10" s="45" t="s">
        <v>1370</v>
      </c>
      <c r="FV10" s="45" t="s">
        <v>1370</v>
      </c>
      <c r="FW10" s="45" t="s">
        <v>1371</v>
      </c>
      <c r="FX10" s="45" t="s">
        <v>1371</v>
      </c>
      <c r="FY10" s="45" t="s">
        <v>1371</v>
      </c>
      <c r="FZ10" s="45" t="s">
        <v>1370</v>
      </c>
      <c r="GA10" s="45" t="s">
        <v>1370</v>
      </c>
      <c r="GB10" s="45" t="s">
        <v>1371</v>
      </c>
      <c r="GC10" s="45" t="s">
        <v>1371</v>
      </c>
      <c r="GD10" s="45" t="s">
        <v>1371</v>
      </c>
      <c r="GE10" s="45" t="s">
        <v>1370</v>
      </c>
      <c r="GF10" s="45" t="s">
        <v>1371</v>
      </c>
      <c r="GG10" s="45" t="s">
        <v>1371</v>
      </c>
      <c r="GH10" s="45" t="s">
        <v>1371</v>
      </c>
      <c r="GI10" s="45" t="s">
        <v>1371</v>
      </c>
      <c r="GJ10" s="45" t="s">
        <v>1370</v>
      </c>
      <c r="GK10" s="45" t="s">
        <v>1370</v>
      </c>
      <c r="GL10" s="45" t="s">
        <v>1370</v>
      </c>
      <c r="GM10" s="45" t="s">
        <v>1371</v>
      </c>
      <c r="GN10" s="45" t="s">
        <v>1371</v>
      </c>
      <c r="GO10" s="45" t="s">
        <v>1371</v>
      </c>
      <c r="GP10" s="45" t="s">
        <v>1371</v>
      </c>
      <c r="GQ10" s="45" t="s">
        <v>1370</v>
      </c>
      <c r="GR10" s="45" t="s">
        <v>1371</v>
      </c>
      <c r="GS10" s="45" t="s">
        <v>1371</v>
      </c>
      <c r="GT10" s="45" t="s">
        <v>1371</v>
      </c>
      <c r="GU10" s="45" t="s">
        <v>1371</v>
      </c>
      <c r="GV10" s="45" t="s">
        <v>1371</v>
      </c>
      <c r="GW10" s="45" t="s">
        <v>1371</v>
      </c>
      <c r="GX10" s="45" t="s">
        <v>1371</v>
      </c>
      <c r="GY10" s="45" t="s">
        <v>1371</v>
      </c>
      <c r="GZ10" s="45" t="s">
        <v>1371</v>
      </c>
      <c r="HA10" s="45" t="s">
        <v>1371</v>
      </c>
      <c r="HB10" s="45" t="s">
        <v>1371</v>
      </c>
      <c r="HC10" s="45" t="s">
        <v>1371</v>
      </c>
      <c r="HD10" s="45" t="s">
        <v>1371</v>
      </c>
      <c r="HE10" s="45" t="s">
        <v>1371</v>
      </c>
      <c r="HF10" s="45" t="s">
        <v>1371</v>
      </c>
      <c r="HG10" s="45" t="s">
        <v>1371</v>
      </c>
      <c r="HH10" s="45" t="s">
        <v>1371</v>
      </c>
      <c r="HI10" s="45" t="s">
        <v>1371</v>
      </c>
      <c r="HJ10" s="45" t="s">
        <v>1371</v>
      </c>
      <c r="HK10" s="45" t="s">
        <v>1371</v>
      </c>
      <c r="HL10" s="45" t="s">
        <v>1371</v>
      </c>
      <c r="HM10" s="45" t="s">
        <v>1371</v>
      </c>
      <c r="HN10" s="45" t="s">
        <v>1371</v>
      </c>
      <c r="HO10" s="45" t="s">
        <v>1371</v>
      </c>
      <c r="HP10" s="45" t="s">
        <v>1371</v>
      </c>
      <c r="HQ10" s="45" t="s">
        <v>1371</v>
      </c>
      <c r="HR10" s="45" t="s">
        <v>1371</v>
      </c>
      <c r="HS10" s="45" t="s">
        <v>1371</v>
      </c>
      <c r="HT10" s="45" t="s">
        <v>1371</v>
      </c>
      <c r="HU10" s="45" t="s">
        <v>1371</v>
      </c>
      <c r="HV10" s="45" t="s">
        <v>1371</v>
      </c>
      <c r="HW10" s="45" t="s">
        <v>1370</v>
      </c>
      <c r="HX10" s="45" t="s">
        <v>1371</v>
      </c>
      <c r="HY10" s="45" t="s">
        <v>1371</v>
      </c>
      <c r="HZ10" s="45" t="s">
        <v>1370</v>
      </c>
      <c r="IA10" s="45" t="s">
        <v>1371</v>
      </c>
      <c r="IB10" s="45" t="s">
        <v>1371</v>
      </c>
      <c r="IC10" s="45" t="s">
        <v>1371</v>
      </c>
      <c r="ID10" s="45" t="s">
        <v>1371</v>
      </c>
      <c r="IE10" s="45" t="s">
        <v>1371</v>
      </c>
      <c r="IF10" s="45" t="s">
        <v>1371</v>
      </c>
      <c r="IG10" s="45" t="s">
        <v>1371</v>
      </c>
      <c r="IH10" s="45" t="s">
        <v>1371</v>
      </c>
      <c r="II10" s="45" t="s">
        <v>1371</v>
      </c>
      <c r="IJ10" s="45" t="s">
        <v>1370</v>
      </c>
      <c r="IK10" s="45" t="s">
        <v>1371</v>
      </c>
      <c r="IL10" s="45" t="s">
        <v>1371</v>
      </c>
      <c r="IM10" s="45" t="s">
        <v>1370</v>
      </c>
      <c r="IN10" s="45" t="s">
        <v>1371</v>
      </c>
      <c r="IO10" s="45" t="s">
        <v>1371</v>
      </c>
      <c r="IP10" s="45" t="s">
        <v>1371</v>
      </c>
      <c r="IQ10" s="45" t="s">
        <v>1371</v>
      </c>
      <c r="IR10" s="45" t="s">
        <v>1371</v>
      </c>
      <c r="IS10" s="45" t="s">
        <v>1371</v>
      </c>
      <c r="IT10" s="45" t="s">
        <v>1370</v>
      </c>
      <c r="IU10" s="45" t="s">
        <v>1371</v>
      </c>
      <c r="IV10" s="45" t="s">
        <v>1370</v>
      </c>
      <c r="IW10" s="45" t="s">
        <v>1370</v>
      </c>
      <c r="IX10" s="45" t="s">
        <v>1371</v>
      </c>
      <c r="IY10" s="45" t="s">
        <v>1370</v>
      </c>
      <c r="IZ10" s="45" t="s">
        <v>1370</v>
      </c>
      <c r="JA10" s="45" t="s">
        <v>1370</v>
      </c>
      <c r="JB10" s="45" t="s">
        <v>1370</v>
      </c>
      <c r="JC10" s="45" t="s">
        <v>1370</v>
      </c>
      <c r="JD10" s="45" t="s">
        <v>1370</v>
      </c>
      <c r="JE10" s="45" t="s">
        <v>1370</v>
      </c>
      <c r="JF10" s="45" t="s">
        <v>1371</v>
      </c>
      <c r="JG10" s="45" t="s">
        <v>1370</v>
      </c>
      <c r="JH10" s="45" t="s">
        <v>1370</v>
      </c>
      <c r="JI10" s="45" t="s">
        <v>1370</v>
      </c>
      <c r="JJ10" s="45" t="s">
        <v>1370</v>
      </c>
      <c r="JK10" s="45" t="s">
        <v>1371</v>
      </c>
      <c r="JL10" s="45" t="s">
        <v>1370</v>
      </c>
      <c r="JM10" s="45" t="s">
        <v>1371</v>
      </c>
      <c r="JN10" s="45" t="s">
        <v>1370</v>
      </c>
      <c r="JO10" s="45" t="s">
        <v>1370</v>
      </c>
      <c r="JP10" s="45" t="s">
        <v>1372</v>
      </c>
      <c r="JQ10" s="45" t="s">
        <v>1371</v>
      </c>
      <c r="JR10" s="45" t="s">
        <v>1370</v>
      </c>
      <c r="JS10" s="45" t="s">
        <v>1371</v>
      </c>
      <c r="JT10" s="45" t="s">
        <v>1370</v>
      </c>
      <c r="JU10" s="45" t="s">
        <v>1370</v>
      </c>
      <c r="JV10" s="45" t="s">
        <v>1370</v>
      </c>
      <c r="JW10" s="45" t="s">
        <v>1370</v>
      </c>
      <c r="JX10" s="45" t="s">
        <v>1370</v>
      </c>
      <c r="JY10" s="45" t="s">
        <v>1370</v>
      </c>
      <c r="JZ10" s="45" t="s">
        <v>1370</v>
      </c>
      <c r="KA10" s="45" t="s">
        <v>1370</v>
      </c>
      <c r="KB10" s="45" t="s">
        <v>1371</v>
      </c>
      <c r="KC10" s="45" t="s">
        <v>1370</v>
      </c>
      <c r="KD10" s="45" t="s">
        <v>1370</v>
      </c>
      <c r="KE10" s="45" t="s">
        <v>1371</v>
      </c>
      <c r="KF10" s="45" t="s">
        <v>1371</v>
      </c>
      <c r="KG10" s="45" t="s">
        <v>1371</v>
      </c>
      <c r="KH10" s="45" t="s">
        <v>1371</v>
      </c>
      <c r="KI10" s="45" t="s">
        <v>1371</v>
      </c>
      <c r="KJ10" s="45" t="s">
        <v>1370</v>
      </c>
      <c r="KK10" s="45" t="s">
        <v>1371</v>
      </c>
      <c r="KL10" s="45" t="s">
        <v>1371</v>
      </c>
      <c r="KM10" s="45" t="s">
        <v>1371</v>
      </c>
      <c r="KN10" s="45" t="s">
        <v>1370</v>
      </c>
      <c r="KO10" s="45" t="s">
        <v>1371</v>
      </c>
      <c r="KP10" s="45" t="s">
        <v>1371</v>
      </c>
      <c r="KQ10" s="45" t="s">
        <v>1371</v>
      </c>
      <c r="KR10" s="45" t="s">
        <v>1371</v>
      </c>
      <c r="KS10" s="45" t="s">
        <v>1370</v>
      </c>
      <c r="KT10" s="45" t="s">
        <v>1370</v>
      </c>
      <c r="KU10" s="45" t="s">
        <v>1371</v>
      </c>
      <c r="KV10" s="45" t="s">
        <v>1371</v>
      </c>
      <c r="KW10" s="45" t="s">
        <v>1370</v>
      </c>
      <c r="KX10" s="45" t="s">
        <v>1370</v>
      </c>
      <c r="KY10" s="45" t="s">
        <v>1371</v>
      </c>
      <c r="KZ10" s="45" t="s">
        <v>1371</v>
      </c>
      <c r="LA10" s="45" t="s">
        <v>1371</v>
      </c>
      <c r="LB10" s="45" t="s">
        <v>1370</v>
      </c>
      <c r="LC10" s="45" t="s">
        <v>1371</v>
      </c>
      <c r="LD10" s="45" t="s">
        <v>1370</v>
      </c>
      <c r="LE10" s="45" t="s">
        <v>1371</v>
      </c>
      <c r="LF10" s="45" t="s">
        <v>1371</v>
      </c>
      <c r="LG10" s="45" t="s">
        <v>1370</v>
      </c>
      <c r="LH10" s="45" t="s">
        <v>1370</v>
      </c>
      <c r="LI10" s="45" t="s">
        <v>1370</v>
      </c>
      <c r="LJ10" s="45" t="s">
        <v>1370</v>
      </c>
      <c r="LK10" s="45" t="s">
        <v>1370</v>
      </c>
      <c r="LL10" s="45" t="s">
        <v>1371</v>
      </c>
      <c r="LM10" s="45" t="s">
        <v>1370</v>
      </c>
      <c r="LN10" s="45" t="s">
        <v>1370</v>
      </c>
      <c r="LO10" s="45" t="s">
        <v>1370</v>
      </c>
      <c r="LP10" s="45" t="s">
        <v>1370</v>
      </c>
      <c r="LQ10" s="45" t="s">
        <v>1371</v>
      </c>
      <c r="LR10" s="45" t="s">
        <v>1371</v>
      </c>
      <c r="LS10" s="45" t="s">
        <v>1370</v>
      </c>
      <c r="LT10" s="45" t="s">
        <v>1370</v>
      </c>
      <c r="LU10" s="45" t="s">
        <v>1371</v>
      </c>
      <c r="LV10" s="45" t="s">
        <v>1371</v>
      </c>
      <c r="LW10" s="45" t="s">
        <v>1371</v>
      </c>
      <c r="LX10" s="45" t="s">
        <v>1371</v>
      </c>
      <c r="LY10" s="45" t="s">
        <v>1371</v>
      </c>
      <c r="LZ10" s="45" t="s">
        <v>1371</v>
      </c>
      <c r="MA10" s="45" t="s">
        <v>1371</v>
      </c>
      <c r="MB10" s="45" t="s">
        <v>1370</v>
      </c>
      <c r="MC10" s="45" t="s">
        <v>1371</v>
      </c>
      <c r="MD10" s="45" t="s">
        <v>1370</v>
      </c>
      <c r="ME10" s="45" t="s">
        <v>1370</v>
      </c>
      <c r="MF10" s="45" t="s">
        <v>1370</v>
      </c>
      <c r="MG10" s="45" t="s">
        <v>1371</v>
      </c>
      <c r="MH10" s="45" t="s">
        <v>1370</v>
      </c>
      <c r="MI10" s="45" t="s">
        <v>1370</v>
      </c>
      <c r="MJ10" s="45" t="s">
        <v>1370</v>
      </c>
      <c r="MK10" s="45" t="s">
        <v>1370</v>
      </c>
      <c r="ML10" s="45" t="s">
        <v>1370</v>
      </c>
      <c r="MM10" s="45" t="s">
        <v>1370</v>
      </c>
      <c r="MN10" s="45" t="s">
        <v>1370</v>
      </c>
      <c r="MO10" s="45" t="s">
        <v>1370</v>
      </c>
      <c r="MP10" s="45" t="s">
        <v>1371</v>
      </c>
      <c r="MQ10" s="45" t="s">
        <v>1371</v>
      </c>
      <c r="MR10" s="45" t="s">
        <v>1371</v>
      </c>
    </row>
    <row r="11" spans="1:356" ht="15" x14ac:dyDescent="0.25">
      <c r="A11" s="22" t="s">
        <v>1386</v>
      </c>
      <c r="B11" s="45" t="s">
        <v>1371</v>
      </c>
      <c r="C11" s="45" t="s">
        <v>1370</v>
      </c>
      <c r="D11" s="45" t="s">
        <v>1371</v>
      </c>
      <c r="E11" s="45" t="s">
        <v>1370</v>
      </c>
      <c r="F11" s="45" t="s">
        <v>1371</v>
      </c>
      <c r="G11" s="45" t="s">
        <v>1370</v>
      </c>
      <c r="H11" s="45" t="s">
        <v>1370</v>
      </c>
      <c r="I11" s="45" t="s">
        <v>1370</v>
      </c>
      <c r="J11" s="45" t="s">
        <v>1370</v>
      </c>
      <c r="K11" s="45" t="s">
        <v>1370</v>
      </c>
      <c r="L11" s="45" t="s">
        <v>1371</v>
      </c>
      <c r="M11" s="45" t="s">
        <v>1370</v>
      </c>
      <c r="N11" s="45" t="s">
        <v>1371</v>
      </c>
      <c r="O11" s="45" t="s">
        <v>1371</v>
      </c>
      <c r="P11" s="45" t="s">
        <v>1371</v>
      </c>
      <c r="Q11" s="45" t="s">
        <v>1371</v>
      </c>
      <c r="R11" s="45" t="s">
        <v>1371</v>
      </c>
      <c r="S11" s="45" t="s">
        <v>1371</v>
      </c>
      <c r="T11" s="45" t="s">
        <v>1370</v>
      </c>
      <c r="U11" s="45" t="s">
        <v>1370</v>
      </c>
      <c r="V11" s="45" t="s">
        <v>1371</v>
      </c>
      <c r="W11" s="45" t="s">
        <v>1371</v>
      </c>
      <c r="X11" s="45" t="s">
        <v>1371</v>
      </c>
      <c r="Y11" s="45" t="s">
        <v>1370</v>
      </c>
      <c r="Z11" s="45" t="s">
        <v>1371</v>
      </c>
      <c r="AA11" s="45" t="s">
        <v>1371</v>
      </c>
      <c r="AB11" s="45" t="s">
        <v>1370</v>
      </c>
      <c r="AC11" s="45" t="s">
        <v>1370</v>
      </c>
      <c r="AD11" s="45" t="s">
        <v>1370</v>
      </c>
      <c r="AE11" s="45" t="s">
        <v>1370</v>
      </c>
      <c r="AF11" s="45" t="s">
        <v>1370</v>
      </c>
      <c r="AG11" s="45" t="s">
        <v>1370</v>
      </c>
      <c r="AH11" s="45" t="s">
        <v>1371</v>
      </c>
      <c r="AI11" s="45" t="s">
        <v>1370</v>
      </c>
      <c r="AJ11" s="45" t="s">
        <v>1371</v>
      </c>
      <c r="AK11" s="45" t="s">
        <v>1371</v>
      </c>
      <c r="AL11" s="45" t="s">
        <v>1370</v>
      </c>
      <c r="AM11" s="45" t="s">
        <v>1371</v>
      </c>
      <c r="AN11" s="45" t="s">
        <v>1370</v>
      </c>
      <c r="AO11" s="45" t="s">
        <v>1370</v>
      </c>
      <c r="AP11" s="45" t="s">
        <v>1370</v>
      </c>
      <c r="AQ11" s="45" t="s">
        <v>1370</v>
      </c>
      <c r="AR11" s="45" t="s">
        <v>1370</v>
      </c>
      <c r="AS11" s="45" t="s">
        <v>1370</v>
      </c>
      <c r="AT11" s="45" t="s">
        <v>1370</v>
      </c>
      <c r="AU11" s="45" t="s">
        <v>1370</v>
      </c>
      <c r="AV11" s="45" t="s">
        <v>1370</v>
      </c>
      <c r="AW11" s="45" t="s">
        <v>1371</v>
      </c>
      <c r="AX11" s="45" t="s">
        <v>1370</v>
      </c>
      <c r="AY11" s="45" t="s">
        <v>1371</v>
      </c>
      <c r="AZ11" s="45" t="s">
        <v>1370</v>
      </c>
      <c r="BA11" s="45" t="s">
        <v>1371</v>
      </c>
      <c r="BB11" s="45" t="s">
        <v>1371</v>
      </c>
      <c r="BC11" s="45" t="s">
        <v>1371</v>
      </c>
      <c r="BD11" s="45" t="s">
        <v>1371</v>
      </c>
      <c r="BE11" s="45" t="s">
        <v>1370</v>
      </c>
      <c r="BF11" s="45" t="s">
        <v>1370</v>
      </c>
      <c r="BG11" s="45" t="s">
        <v>1371</v>
      </c>
      <c r="BH11" s="45" t="s">
        <v>1371</v>
      </c>
      <c r="BI11" s="45" t="s">
        <v>1370</v>
      </c>
      <c r="BJ11" s="45" t="s">
        <v>1371</v>
      </c>
      <c r="BK11" s="45" t="s">
        <v>1370</v>
      </c>
      <c r="BL11" s="45" t="s">
        <v>1371</v>
      </c>
      <c r="BM11" s="45" t="s">
        <v>1370</v>
      </c>
      <c r="BN11" s="45" t="s">
        <v>1370</v>
      </c>
      <c r="BO11" s="45" t="s">
        <v>1371</v>
      </c>
      <c r="BP11" s="45" t="s">
        <v>1370</v>
      </c>
      <c r="BQ11" s="45" t="s">
        <v>1370</v>
      </c>
      <c r="BR11" s="45" t="s">
        <v>1370</v>
      </c>
      <c r="BS11" s="46" t="s">
        <v>1370</v>
      </c>
      <c r="BT11" s="45" t="s">
        <v>1370</v>
      </c>
      <c r="BU11" s="45" t="s">
        <v>1370</v>
      </c>
      <c r="BV11" s="45" t="s">
        <v>1370</v>
      </c>
      <c r="BW11" s="45" t="s">
        <v>1370</v>
      </c>
      <c r="BX11" s="45" t="s">
        <v>1370</v>
      </c>
      <c r="BY11" s="45" t="s">
        <v>1370</v>
      </c>
      <c r="BZ11" s="45" t="s">
        <v>1371</v>
      </c>
      <c r="CA11" s="45" t="s">
        <v>1370</v>
      </c>
      <c r="CB11" s="45" t="s">
        <v>1371</v>
      </c>
      <c r="CC11" s="45" t="s">
        <v>1371</v>
      </c>
      <c r="CD11" s="45" t="s">
        <v>1370</v>
      </c>
      <c r="CE11" s="45" t="s">
        <v>1370</v>
      </c>
      <c r="CF11" s="45" t="s">
        <v>1370</v>
      </c>
      <c r="CG11" s="45" t="s">
        <v>1371</v>
      </c>
      <c r="CH11" s="45" t="s">
        <v>1371</v>
      </c>
      <c r="CI11" s="45" t="s">
        <v>1370</v>
      </c>
      <c r="CJ11" s="45" t="s">
        <v>1370</v>
      </c>
      <c r="CK11" s="45" t="s">
        <v>1371</v>
      </c>
      <c r="CL11" s="45" t="s">
        <v>1370</v>
      </c>
      <c r="CM11" s="45" t="s">
        <v>1370</v>
      </c>
      <c r="CN11" s="45" t="s">
        <v>1371</v>
      </c>
      <c r="CO11" s="45" t="s">
        <v>1370</v>
      </c>
      <c r="CP11" s="45" t="s">
        <v>1370</v>
      </c>
      <c r="CQ11" s="45" t="s">
        <v>1370</v>
      </c>
      <c r="CR11" s="45" t="s">
        <v>1371</v>
      </c>
      <c r="CS11" s="45" t="s">
        <v>1370</v>
      </c>
      <c r="CT11" s="45" t="s">
        <v>1371</v>
      </c>
      <c r="CU11" s="45" t="s">
        <v>1371</v>
      </c>
      <c r="CV11" s="45" t="s">
        <v>1370</v>
      </c>
      <c r="CW11" s="45" t="s">
        <v>1370</v>
      </c>
      <c r="CX11" s="45" t="s">
        <v>1370</v>
      </c>
      <c r="CY11" s="45" t="s">
        <v>1370</v>
      </c>
      <c r="CZ11" s="45" t="s">
        <v>1371</v>
      </c>
      <c r="DA11" s="45" t="s">
        <v>1371</v>
      </c>
      <c r="DB11" s="45" t="s">
        <v>1370</v>
      </c>
      <c r="DC11" s="45" t="s">
        <v>1371</v>
      </c>
      <c r="DD11" s="45" t="s">
        <v>1370</v>
      </c>
      <c r="DE11" s="45" t="s">
        <v>1371</v>
      </c>
      <c r="DF11" s="45" t="s">
        <v>1371</v>
      </c>
      <c r="DG11" s="45" t="s">
        <v>1370</v>
      </c>
      <c r="DH11" s="45" t="s">
        <v>1371</v>
      </c>
      <c r="DI11" s="45" t="s">
        <v>1370</v>
      </c>
      <c r="DJ11" s="45" t="s">
        <v>1371</v>
      </c>
      <c r="DK11" s="45" t="s">
        <v>1370</v>
      </c>
      <c r="DL11" s="45" t="s">
        <v>1371</v>
      </c>
      <c r="DM11" s="45" t="s">
        <v>1370</v>
      </c>
      <c r="DN11" s="45" t="s">
        <v>1371</v>
      </c>
      <c r="DO11" s="45" t="s">
        <v>1371</v>
      </c>
      <c r="DP11" s="45" t="s">
        <v>1370</v>
      </c>
      <c r="DQ11" s="45" t="s">
        <v>1371</v>
      </c>
      <c r="DR11" s="45" t="s">
        <v>1370</v>
      </c>
      <c r="DS11" s="45" t="s">
        <v>1371</v>
      </c>
      <c r="DT11" s="45" t="s">
        <v>1370</v>
      </c>
      <c r="DU11" s="45" t="s">
        <v>1371</v>
      </c>
      <c r="DV11" s="45" t="s">
        <v>1370</v>
      </c>
      <c r="DW11" s="45" t="s">
        <v>1370</v>
      </c>
      <c r="DX11" s="45" t="s">
        <v>1370</v>
      </c>
      <c r="DY11" s="45" t="s">
        <v>1370</v>
      </c>
      <c r="DZ11" s="45" t="s">
        <v>1370</v>
      </c>
      <c r="EA11" s="45" t="s">
        <v>1370</v>
      </c>
      <c r="EB11" s="45" t="s">
        <v>1370</v>
      </c>
      <c r="EC11" s="45" t="s">
        <v>1370</v>
      </c>
      <c r="ED11" s="45" t="s">
        <v>1370</v>
      </c>
      <c r="EE11" s="45" t="s">
        <v>1370</v>
      </c>
      <c r="EF11" s="45" t="s">
        <v>1370</v>
      </c>
      <c r="EG11" s="45" t="s">
        <v>1371</v>
      </c>
      <c r="EH11" s="45" t="s">
        <v>1370</v>
      </c>
      <c r="EI11" s="45" t="s">
        <v>1371</v>
      </c>
      <c r="EJ11" s="45" t="s">
        <v>1370</v>
      </c>
      <c r="EK11" s="45" t="s">
        <v>1371</v>
      </c>
      <c r="EL11" s="45" t="s">
        <v>1371</v>
      </c>
      <c r="EM11" s="45" t="s">
        <v>1370</v>
      </c>
      <c r="EN11" s="45" t="s">
        <v>1370</v>
      </c>
      <c r="EO11" s="45" t="s">
        <v>1371</v>
      </c>
      <c r="EP11" s="45" t="s">
        <v>1370</v>
      </c>
      <c r="EQ11" s="45" t="s">
        <v>1371</v>
      </c>
      <c r="ER11" s="45" t="s">
        <v>1370</v>
      </c>
      <c r="ES11" s="45" t="s">
        <v>1370</v>
      </c>
      <c r="ET11" s="45" t="s">
        <v>1370</v>
      </c>
      <c r="EU11" s="45" t="s">
        <v>1370</v>
      </c>
      <c r="EV11" s="45" t="s">
        <v>1371</v>
      </c>
      <c r="EW11" s="45" t="s">
        <v>1371</v>
      </c>
      <c r="EX11" s="45" t="s">
        <v>1370</v>
      </c>
      <c r="EY11" s="45" t="s">
        <v>1371</v>
      </c>
      <c r="EZ11" s="45" t="s">
        <v>1370</v>
      </c>
      <c r="FA11" s="45" t="s">
        <v>1371</v>
      </c>
      <c r="FB11" s="45" t="s">
        <v>1370</v>
      </c>
      <c r="FC11" s="45" t="s">
        <v>1370</v>
      </c>
      <c r="FD11" s="45" t="s">
        <v>1370</v>
      </c>
      <c r="FE11" s="45" t="s">
        <v>1370</v>
      </c>
      <c r="FF11" s="45" t="s">
        <v>1370</v>
      </c>
      <c r="FG11" s="45" t="s">
        <v>1371</v>
      </c>
      <c r="FH11" s="45" t="s">
        <v>1370</v>
      </c>
      <c r="FI11" s="45" t="s">
        <v>1371</v>
      </c>
      <c r="FJ11" s="45" t="s">
        <v>1370</v>
      </c>
      <c r="FK11" s="45" t="s">
        <v>1371</v>
      </c>
      <c r="FL11" s="45" t="s">
        <v>1370</v>
      </c>
      <c r="FM11" s="45" t="s">
        <v>1371</v>
      </c>
      <c r="FN11" s="45" t="s">
        <v>1370</v>
      </c>
      <c r="FO11" s="45" t="s">
        <v>1371</v>
      </c>
      <c r="FP11" s="45" t="s">
        <v>1370</v>
      </c>
      <c r="FQ11" s="45" t="s">
        <v>1371</v>
      </c>
      <c r="FR11" s="45" t="s">
        <v>1371</v>
      </c>
      <c r="FS11" s="45" t="s">
        <v>1370</v>
      </c>
      <c r="FT11" s="45" t="s">
        <v>1371</v>
      </c>
      <c r="FU11" s="45" t="s">
        <v>1370</v>
      </c>
      <c r="FV11" s="45" t="s">
        <v>1370</v>
      </c>
      <c r="FW11" s="45" t="s">
        <v>1371</v>
      </c>
      <c r="FX11" s="45" t="s">
        <v>1371</v>
      </c>
      <c r="FY11" s="45" t="s">
        <v>1371</v>
      </c>
      <c r="FZ11" s="45" t="s">
        <v>1370</v>
      </c>
      <c r="GA11" s="45" t="s">
        <v>1370</v>
      </c>
      <c r="GB11" s="45" t="s">
        <v>1370</v>
      </c>
      <c r="GC11" s="45" t="s">
        <v>1371</v>
      </c>
      <c r="GD11" s="45" t="s">
        <v>1371</v>
      </c>
      <c r="GE11" s="45" t="s">
        <v>1370</v>
      </c>
      <c r="GF11" s="45" t="s">
        <v>1371</v>
      </c>
      <c r="GG11" s="45" t="s">
        <v>1370</v>
      </c>
      <c r="GH11" s="45" t="s">
        <v>1371</v>
      </c>
      <c r="GI11" s="45" t="s">
        <v>1370</v>
      </c>
      <c r="GJ11" s="45" t="s">
        <v>1370</v>
      </c>
      <c r="GK11" s="45" t="s">
        <v>1370</v>
      </c>
      <c r="GL11" s="45" t="s">
        <v>1370</v>
      </c>
      <c r="GM11" s="45" t="s">
        <v>1371</v>
      </c>
      <c r="GN11" s="45" t="s">
        <v>1371</v>
      </c>
      <c r="GO11" s="45" t="s">
        <v>1371</v>
      </c>
      <c r="GP11" s="45" t="s">
        <v>1371</v>
      </c>
      <c r="GQ11" s="45" t="s">
        <v>1370</v>
      </c>
      <c r="GR11" s="45" t="s">
        <v>1371</v>
      </c>
      <c r="GS11" s="45" t="s">
        <v>1371</v>
      </c>
      <c r="GT11" s="45" t="s">
        <v>1371</v>
      </c>
      <c r="GU11" s="45" t="s">
        <v>1371</v>
      </c>
      <c r="GV11" s="45" t="s">
        <v>1371</v>
      </c>
      <c r="GW11" s="45" t="s">
        <v>1371</v>
      </c>
      <c r="GX11" s="45" t="s">
        <v>1371</v>
      </c>
      <c r="GY11" s="45" t="s">
        <v>1371</v>
      </c>
      <c r="GZ11" s="45" t="s">
        <v>1371</v>
      </c>
      <c r="HA11" s="45" t="s">
        <v>1371</v>
      </c>
      <c r="HB11" s="45" t="s">
        <v>1371</v>
      </c>
      <c r="HC11" s="45" t="s">
        <v>1371</v>
      </c>
      <c r="HD11" s="45" t="s">
        <v>1371</v>
      </c>
      <c r="HE11" s="45" t="s">
        <v>1371</v>
      </c>
      <c r="HF11" s="45" t="s">
        <v>1371</v>
      </c>
      <c r="HG11" s="45" t="s">
        <v>1371</v>
      </c>
      <c r="HH11" s="45" t="s">
        <v>1371</v>
      </c>
      <c r="HI11" s="45" t="s">
        <v>1371</v>
      </c>
      <c r="HJ11" s="45" t="s">
        <v>1371</v>
      </c>
      <c r="HK11" s="45" t="s">
        <v>1371</v>
      </c>
      <c r="HL11" s="45" t="s">
        <v>1371</v>
      </c>
      <c r="HM11" s="45" t="s">
        <v>1371</v>
      </c>
      <c r="HN11" s="45" t="s">
        <v>1371</v>
      </c>
      <c r="HO11" s="45" t="s">
        <v>1371</v>
      </c>
      <c r="HP11" s="45" t="s">
        <v>1371</v>
      </c>
      <c r="HQ11" s="45" t="s">
        <v>1371</v>
      </c>
      <c r="HR11" s="45" t="s">
        <v>1371</v>
      </c>
      <c r="HS11" s="45" t="s">
        <v>1371</v>
      </c>
      <c r="HT11" s="45" t="s">
        <v>1371</v>
      </c>
      <c r="HU11" s="45" t="s">
        <v>1371</v>
      </c>
      <c r="HV11" s="45" t="s">
        <v>1371</v>
      </c>
      <c r="HW11" s="45" t="s">
        <v>1370</v>
      </c>
      <c r="HX11" s="45" t="s">
        <v>1371</v>
      </c>
      <c r="HY11" s="45" t="s">
        <v>1371</v>
      </c>
      <c r="HZ11" s="45" t="s">
        <v>1370</v>
      </c>
      <c r="IA11" s="45" t="s">
        <v>1371</v>
      </c>
      <c r="IB11" s="45" t="s">
        <v>1371</v>
      </c>
      <c r="IC11" s="45" t="s">
        <v>1371</v>
      </c>
      <c r="ID11" s="45" t="s">
        <v>1371</v>
      </c>
      <c r="IE11" s="45" t="s">
        <v>1371</v>
      </c>
      <c r="IF11" s="45" t="s">
        <v>1371</v>
      </c>
      <c r="IG11" s="45" t="s">
        <v>1371</v>
      </c>
      <c r="IH11" s="45" t="s">
        <v>1371</v>
      </c>
      <c r="II11" s="45" t="s">
        <v>1371</v>
      </c>
      <c r="IJ11" s="45" t="s">
        <v>1370</v>
      </c>
      <c r="IK11" s="45" t="s">
        <v>1371</v>
      </c>
      <c r="IL11" s="45" t="s">
        <v>1371</v>
      </c>
      <c r="IM11" s="45" t="s">
        <v>1370</v>
      </c>
      <c r="IN11" s="45" t="s">
        <v>1371</v>
      </c>
      <c r="IO11" s="45" t="s">
        <v>1371</v>
      </c>
      <c r="IP11" s="45" t="s">
        <v>1371</v>
      </c>
      <c r="IQ11" s="45" t="s">
        <v>1371</v>
      </c>
      <c r="IR11" s="45" t="s">
        <v>1371</v>
      </c>
      <c r="IS11" s="45" t="s">
        <v>1371</v>
      </c>
      <c r="IT11" s="45" t="s">
        <v>1370</v>
      </c>
      <c r="IU11" s="45" t="s">
        <v>1370</v>
      </c>
      <c r="IV11" s="45" t="s">
        <v>1371</v>
      </c>
      <c r="IW11" s="45" t="s">
        <v>1370</v>
      </c>
      <c r="IX11" s="45" t="s">
        <v>1371</v>
      </c>
      <c r="IY11" s="45" t="s">
        <v>1370</v>
      </c>
      <c r="IZ11" s="45" t="s">
        <v>1371</v>
      </c>
      <c r="JA11" s="45" t="s">
        <v>1370</v>
      </c>
      <c r="JB11" s="45" t="s">
        <v>1370</v>
      </c>
      <c r="JC11" s="45" t="s">
        <v>1370</v>
      </c>
      <c r="JD11" s="45" t="s">
        <v>1370</v>
      </c>
      <c r="JE11" s="45" t="s">
        <v>1370</v>
      </c>
      <c r="JF11" s="45" t="s">
        <v>1371</v>
      </c>
      <c r="JG11" s="45" t="s">
        <v>1370</v>
      </c>
      <c r="JH11" s="45" t="s">
        <v>1370</v>
      </c>
      <c r="JI11" s="45" t="s">
        <v>1370</v>
      </c>
      <c r="JJ11" s="45" t="s">
        <v>1370</v>
      </c>
      <c r="JK11" s="45" t="s">
        <v>1370</v>
      </c>
      <c r="JL11" s="45" t="s">
        <v>1370</v>
      </c>
      <c r="JM11" s="45" t="s">
        <v>1371</v>
      </c>
      <c r="JN11" s="45" t="s">
        <v>1370</v>
      </c>
      <c r="JO11" s="45" t="s">
        <v>1370</v>
      </c>
      <c r="JP11" s="45" t="s">
        <v>1370</v>
      </c>
      <c r="JQ11" s="45" t="s">
        <v>1371</v>
      </c>
      <c r="JR11" s="45" t="s">
        <v>1370</v>
      </c>
      <c r="JS11" s="45" t="s">
        <v>1371</v>
      </c>
      <c r="JT11" s="45" t="s">
        <v>1370</v>
      </c>
      <c r="JU11" s="45" t="s">
        <v>1370</v>
      </c>
      <c r="JV11" s="45" t="s">
        <v>1371</v>
      </c>
      <c r="JW11" s="45" t="s">
        <v>1370</v>
      </c>
      <c r="JX11" s="45" t="s">
        <v>1370</v>
      </c>
      <c r="JY11" s="45" t="s">
        <v>1370</v>
      </c>
      <c r="JZ11" s="45" t="s">
        <v>1370</v>
      </c>
      <c r="KA11" s="45" t="s">
        <v>1370</v>
      </c>
      <c r="KB11" s="45" t="s">
        <v>1371</v>
      </c>
      <c r="KC11" s="45" t="s">
        <v>1370</v>
      </c>
      <c r="KD11" s="45" t="s">
        <v>1370</v>
      </c>
      <c r="KE11" s="45" t="s">
        <v>1371</v>
      </c>
      <c r="KF11" s="45" t="s">
        <v>1371</v>
      </c>
      <c r="KG11" s="45" t="s">
        <v>1371</v>
      </c>
      <c r="KH11" s="45" t="s">
        <v>1371</v>
      </c>
      <c r="KI11" s="45" t="s">
        <v>1371</v>
      </c>
      <c r="KJ11" s="45" t="s">
        <v>1371</v>
      </c>
      <c r="KK11" s="45" t="s">
        <v>1371</v>
      </c>
      <c r="KL11" s="45" t="s">
        <v>1370</v>
      </c>
      <c r="KM11" s="45" t="s">
        <v>1371</v>
      </c>
      <c r="KN11" s="45" t="s">
        <v>1370</v>
      </c>
      <c r="KO11" s="45" t="s">
        <v>1371</v>
      </c>
      <c r="KP11" s="45" t="s">
        <v>1371</v>
      </c>
      <c r="KQ11" s="45" t="s">
        <v>1371</v>
      </c>
      <c r="KR11" s="45" t="s">
        <v>1370</v>
      </c>
      <c r="KS11" s="45" t="s">
        <v>1370</v>
      </c>
      <c r="KT11" s="45" t="s">
        <v>1370</v>
      </c>
      <c r="KU11" s="45" t="s">
        <v>1371</v>
      </c>
      <c r="KV11" s="45" t="s">
        <v>1371</v>
      </c>
      <c r="KW11" s="45" t="s">
        <v>1370</v>
      </c>
      <c r="KX11" s="45" t="s">
        <v>1370</v>
      </c>
      <c r="KY11" s="45" t="s">
        <v>1370</v>
      </c>
      <c r="KZ11" s="45" t="s">
        <v>1371</v>
      </c>
      <c r="LA11" s="45" t="s">
        <v>1371</v>
      </c>
      <c r="LB11" s="45" t="s">
        <v>1370</v>
      </c>
      <c r="LC11" s="45" t="s">
        <v>1371</v>
      </c>
      <c r="LD11" s="45" t="s">
        <v>1370</v>
      </c>
      <c r="LE11" s="45" t="s">
        <v>1370</v>
      </c>
      <c r="LF11" s="45" t="s">
        <v>1370</v>
      </c>
      <c r="LG11" s="45" t="s">
        <v>1370</v>
      </c>
      <c r="LH11" s="45" t="s">
        <v>1370</v>
      </c>
      <c r="LI11" s="45" t="s">
        <v>1370</v>
      </c>
      <c r="LJ11" s="45" t="s">
        <v>1370</v>
      </c>
      <c r="LK11" s="45" t="s">
        <v>1370</v>
      </c>
      <c r="LL11" s="45" t="s">
        <v>1371</v>
      </c>
      <c r="LM11" s="45" t="s">
        <v>1370</v>
      </c>
      <c r="LN11" s="45" t="s">
        <v>1370</v>
      </c>
      <c r="LO11" s="45" t="s">
        <v>1370</v>
      </c>
      <c r="LP11" s="45" t="s">
        <v>1370</v>
      </c>
      <c r="LQ11" s="45" t="s">
        <v>1371</v>
      </c>
      <c r="LR11" s="45" t="s">
        <v>1371</v>
      </c>
      <c r="LS11" s="45" t="s">
        <v>1370</v>
      </c>
      <c r="LT11" s="45" t="s">
        <v>1370</v>
      </c>
      <c r="LU11" s="45" t="s">
        <v>1371</v>
      </c>
      <c r="LV11" s="45" t="s">
        <v>1371</v>
      </c>
      <c r="LW11" s="45" t="s">
        <v>1371</v>
      </c>
      <c r="LX11" s="45" t="s">
        <v>1371</v>
      </c>
      <c r="LY11" s="45" t="s">
        <v>1371</v>
      </c>
      <c r="LZ11" s="45" t="s">
        <v>1371</v>
      </c>
      <c r="MA11" s="45" t="s">
        <v>1371</v>
      </c>
      <c r="MB11" s="45" t="s">
        <v>1370</v>
      </c>
      <c r="MC11" s="45" t="s">
        <v>1371</v>
      </c>
      <c r="MD11" s="45" t="s">
        <v>1370</v>
      </c>
      <c r="ME11" s="45" t="s">
        <v>1370</v>
      </c>
      <c r="MF11" s="45" t="s">
        <v>1370</v>
      </c>
      <c r="MG11" s="45" t="s">
        <v>1370</v>
      </c>
      <c r="MH11" s="45" t="s">
        <v>1371</v>
      </c>
      <c r="MI11" s="45" t="s">
        <v>1370</v>
      </c>
      <c r="MJ11" s="45" t="s">
        <v>1370</v>
      </c>
      <c r="MK11" s="45" t="s">
        <v>1370</v>
      </c>
      <c r="ML11" s="45" t="s">
        <v>1370</v>
      </c>
      <c r="MM11" s="45" t="s">
        <v>1370</v>
      </c>
      <c r="MN11" s="45" t="s">
        <v>1370</v>
      </c>
      <c r="MO11" s="45" t="s">
        <v>1370</v>
      </c>
      <c r="MP11" s="45" t="s">
        <v>1371</v>
      </c>
      <c r="MQ11" s="45" t="s">
        <v>1371</v>
      </c>
      <c r="MR11" s="45" t="s">
        <v>1371</v>
      </c>
    </row>
    <row r="12" spans="1:356" ht="15" x14ac:dyDescent="0.25">
      <c r="A12" s="22" t="s">
        <v>1387</v>
      </c>
      <c r="B12" s="45" t="s">
        <v>1377</v>
      </c>
      <c r="C12" s="45" t="s">
        <v>1377</v>
      </c>
      <c r="D12" s="45" t="s">
        <v>1374</v>
      </c>
      <c r="E12" s="45" t="s">
        <v>1374</v>
      </c>
      <c r="F12" s="45" t="s">
        <v>1374</v>
      </c>
      <c r="G12" s="45" t="s">
        <v>1377</v>
      </c>
      <c r="H12" s="45" t="s">
        <v>1377</v>
      </c>
      <c r="I12" s="45" t="s">
        <v>1377</v>
      </c>
      <c r="J12" s="45" t="s">
        <v>1377</v>
      </c>
      <c r="K12" s="45" t="s">
        <v>1377</v>
      </c>
      <c r="L12" s="45" t="s">
        <v>1374</v>
      </c>
      <c r="M12" s="45" t="s">
        <v>1374</v>
      </c>
      <c r="N12" s="45" t="s">
        <v>1374</v>
      </c>
      <c r="O12" s="45" t="s">
        <v>1374</v>
      </c>
      <c r="P12" s="45" t="s">
        <v>1377</v>
      </c>
      <c r="Q12" s="45" t="s">
        <v>1374</v>
      </c>
      <c r="R12" s="45" t="s">
        <v>1374</v>
      </c>
      <c r="S12" s="45" t="s">
        <v>1374</v>
      </c>
      <c r="T12" s="45" t="s">
        <v>1374</v>
      </c>
      <c r="U12" s="45" t="s">
        <v>1377</v>
      </c>
      <c r="V12" s="45" t="s">
        <v>1374</v>
      </c>
      <c r="W12" s="45" t="s">
        <v>1377</v>
      </c>
      <c r="X12" s="45" t="s">
        <v>1377</v>
      </c>
      <c r="Y12" s="45" t="s">
        <v>1374</v>
      </c>
      <c r="Z12" s="45" t="s">
        <v>1377</v>
      </c>
      <c r="AA12" s="45" t="s">
        <v>1374</v>
      </c>
      <c r="AB12" s="45" t="s">
        <v>1374</v>
      </c>
      <c r="AC12" s="45" t="s">
        <v>1377</v>
      </c>
      <c r="AD12" s="45" t="s">
        <v>1377</v>
      </c>
      <c r="AE12" s="45" t="s">
        <v>1377</v>
      </c>
      <c r="AF12" s="45" t="s">
        <v>1377</v>
      </c>
      <c r="AG12" s="45" t="s">
        <v>1374</v>
      </c>
      <c r="AH12" s="45" t="s">
        <v>1377</v>
      </c>
      <c r="AI12" s="45" t="s">
        <v>1377</v>
      </c>
      <c r="AJ12" s="45" t="s">
        <v>1377</v>
      </c>
      <c r="AK12" s="45" t="s">
        <v>1374</v>
      </c>
      <c r="AL12" s="45" t="s">
        <v>1374</v>
      </c>
      <c r="AM12" s="45" t="s">
        <v>1374</v>
      </c>
      <c r="AN12" s="45" t="s">
        <v>1374</v>
      </c>
      <c r="AO12" s="45" t="s">
        <v>1374</v>
      </c>
      <c r="AP12" s="45" t="s">
        <v>1374</v>
      </c>
      <c r="AQ12" s="45" t="s">
        <v>1374</v>
      </c>
      <c r="AR12" s="45" t="s">
        <v>1374</v>
      </c>
      <c r="AS12" s="45" t="s">
        <v>1374</v>
      </c>
      <c r="AT12" s="45" t="s">
        <v>1374</v>
      </c>
      <c r="AU12" s="45" t="s">
        <v>1377</v>
      </c>
      <c r="AV12" s="45" t="s">
        <v>1374</v>
      </c>
      <c r="AW12" s="45" t="s">
        <v>1374</v>
      </c>
      <c r="AX12" s="45" t="s">
        <v>1377</v>
      </c>
      <c r="AY12" s="45" t="s">
        <v>1374</v>
      </c>
      <c r="AZ12" s="45" t="s">
        <v>1377</v>
      </c>
      <c r="BA12" s="45" t="s">
        <v>1374</v>
      </c>
      <c r="BB12" s="45" t="s">
        <v>1374</v>
      </c>
      <c r="BC12" s="45" t="s">
        <v>1374</v>
      </c>
      <c r="BD12" s="45" t="s">
        <v>1377</v>
      </c>
      <c r="BE12" s="45" t="s">
        <v>1374</v>
      </c>
      <c r="BF12" s="45" t="s">
        <v>1374</v>
      </c>
      <c r="BG12" s="45" t="s">
        <v>1377</v>
      </c>
      <c r="BH12" s="45" t="s">
        <v>1377</v>
      </c>
      <c r="BI12" s="45" t="s">
        <v>1374</v>
      </c>
      <c r="BJ12" s="45" t="s">
        <v>1377</v>
      </c>
      <c r="BK12" s="45" t="s">
        <v>1377</v>
      </c>
      <c r="BL12" s="45" t="s">
        <v>1377</v>
      </c>
      <c r="BM12" s="45" t="s">
        <v>1374</v>
      </c>
      <c r="BN12" s="45" t="s">
        <v>1374</v>
      </c>
      <c r="BO12" s="45" t="s">
        <v>1374</v>
      </c>
      <c r="BP12" s="45" t="s">
        <v>1374</v>
      </c>
      <c r="BQ12" s="45" t="s">
        <v>1374</v>
      </c>
      <c r="BR12" s="45" t="s">
        <v>1374</v>
      </c>
      <c r="BS12" s="46" t="s">
        <v>1374</v>
      </c>
      <c r="BT12" s="45" t="s">
        <v>1374</v>
      </c>
      <c r="BU12" s="45" t="s">
        <v>1374</v>
      </c>
      <c r="BV12" s="45" t="s">
        <v>1377</v>
      </c>
      <c r="BW12" s="45" t="s">
        <v>1377</v>
      </c>
      <c r="BX12" s="45" t="s">
        <v>1377</v>
      </c>
      <c r="BY12" s="45" t="s">
        <v>1377</v>
      </c>
      <c r="BZ12" s="45" t="s">
        <v>1374</v>
      </c>
      <c r="CA12" s="45" t="s">
        <v>1374</v>
      </c>
      <c r="CB12" s="45" t="s">
        <v>1374</v>
      </c>
      <c r="CC12" s="45" t="s">
        <v>1377</v>
      </c>
      <c r="CD12" s="45" t="s">
        <v>1374</v>
      </c>
      <c r="CE12" s="45" t="s">
        <v>1377</v>
      </c>
      <c r="CF12" s="45" t="s">
        <v>1374</v>
      </c>
      <c r="CG12" s="45" t="s">
        <v>1377</v>
      </c>
      <c r="CH12" s="45" t="s">
        <v>1377</v>
      </c>
      <c r="CI12" s="45" t="s">
        <v>1374</v>
      </c>
      <c r="CJ12" s="45" t="s">
        <v>1377</v>
      </c>
      <c r="CK12" s="45" t="s">
        <v>1377</v>
      </c>
      <c r="CL12" s="45" t="s">
        <v>1374</v>
      </c>
      <c r="CM12" s="45" t="s">
        <v>1374</v>
      </c>
      <c r="CN12" s="45" t="s">
        <v>1374</v>
      </c>
      <c r="CO12" s="45" t="s">
        <v>1377</v>
      </c>
      <c r="CP12" s="45" t="s">
        <v>1377</v>
      </c>
      <c r="CQ12" s="45" t="s">
        <v>1377</v>
      </c>
      <c r="CR12" s="45" t="s">
        <v>1377</v>
      </c>
      <c r="CS12" s="45" t="s">
        <v>1377</v>
      </c>
      <c r="CT12" s="45" t="s">
        <v>1377</v>
      </c>
      <c r="CU12" s="45" t="s">
        <v>1377</v>
      </c>
      <c r="CV12" s="45" t="s">
        <v>1377</v>
      </c>
      <c r="CW12" s="45" t="s">
        <v>1377</v>
      </c>
      <c r="CX12" s="45" t="s">
        <v>1377</v>
      </c>
      <c r="CY12" s="45" t="s">
        <v>1374</v>
      </c>
      <c r="CZ12" s="45" t="s">
        <v>1377</v>
      </c>
      <c r="DA12" s="45" t="s">
        <v>1374</v>
      </c>
      <c r="DB12" s="45" t="s">
        <v>1374</v>
      </c>
      <c r="DC12" s="45" t="s">
        <v>1377</v>
      </c>
      <c r="DD12" s="45" t="s">
        <v>1377</v>
      </c>
      <c r="DE12" s="45" t="s">
        <v>1377</v>
      </c>
      <c r="DF12" s="45" t="s">
        <v>1374</v>
      </c>
      <c r="DG12" s="45" t="s">
        <v>1374</v>
      </c>
      <c r="DH12" s="45" t="s">
        <v>1377</v>
      </c>
      <c r="DI12" s="45" t="s">
        <v>1374</v>
      </c>
      <c r="DJ12" s="45" t="s">
        <v>1377</v>
      </c>
      <c r="DK12" s="45" t="s">
        <v>1374</v>
      </c>
      <c r="DL12" s="45" t="s">
        <v>1374</v>
      </c>
      <c r="DM12" s="45" t="s">
        <v>1377</v>
      </c>
      <c r="DN12" s="45" t="s">
        <v>1374</v>
      </c>
      <c r="DO12" s="45" t="s">
        <v>1377</v>
      </c>
      <c r="DP12" s="45" t="s">
        <v>1374</v>
      </c>
      <c r="DQ12" s="45" t="s">
        <v>1374</v>
      </c>
      <c r="DR12" s="45" t="s">
        <v>1374</v>
      </c>
      <c r="DS12" s="45" t="s">
        <v>1374</v>
      </c>
      <c r="DT12" s="45" t="s">
        <v>1374</v>
      </c>
      <c r="DU12" s="45" t="s">
        <v>1377</v>
      </c>
      <c r="DV12" s="45" t="s">
        <v>1377</v>
      </c>
      <c r="DW12" s="45" t="s">
        <v>1374</v>
      </c>
      <c r="DX12" s="45" t="s">
        <v>1374</v>
      </c>
      <c r="DY12" s="45" t="s">
        <v>1377</v>
      </c>
      <c r="DZ12" s="45" t="s">
        <v>1377</v>
      </c>
      <c r="EA12" s="45" t="s">
        <v>1374</v>
      </c>
      <c r="EB12" s="45" t="s">
        <v>1374</v>
      </c>
      <c r="EC12" s="45" t="s">
        <v>1374</v>
      </c>
      <c r="ED12" s="45" t="s">
        <v>1377</v>
      </c>
      <c r="EE12" s="45" t="s">
        <v>1377</v>
      </c>
      <c r="EF12" s="45" t="s">
        <v>1374</v>
      </c>
      <c r="EG12" s="45" t="s">
        <v>1377</v>
      </c>
      <c r="EH12" s="45" t="s">
        <v>1374</v>
      </c>
      <c r="EI12" s="45" t="s">
        <v>1377</v>
      </c>
      <c r="EJ12" s="45" t="s">
        <v>1377</v>
      </c>
      <c r="EK12" s="45" t="s">
        <v>1377</v>
      </c>
      <c r="EL12" s="45" t="s">
        <v>1377</v>
      </c>
      <c r="EM12" s="45" t="s">
        <v>1377</v>
      </c>
      <c r="EN12" s="45" t="s">
        <v>1374</v>
      </c>
      <c r="EO12" s="45" t="s">
        <v>1374</v>
      </c>
      <c r="EP12" s="45" t="s">
        <v>1374</v>
      </c>
      <c r="EQ12" s="45" t="s">
        <v>1377</v>
      </c>
      <c r="ER12" s="45" t="s">
        <v>1377</v>
      </c>
      <c r="ES12" s="45" t="s">
        <v>1374</v>
      </c>
      <c r="ET12" s="45" t="s">
        <v>1374</v>
      </c>
      <c r="EU12" s="45" t="s">
        <v>1374</v>
      </c>
      <c r="EV12" s="45" t="s">
        <v>1374</v>
      </c>
      <c r="EW12" s="45" t="s">
        <v>1374</v>
      </c>
      <c r="EX12" s="45" t="s">
        <v>1377</v>
      </c>
      <c r="EY12" s="45" t="s">
        <v>1374</v>
      </c>
      <c r="EZ12" s="45" t="s">
        <v>1377</v>
      </c>
      <c r="FA12" s="45" t="s">
        <v>1377</v>
      </c>
      <c r="FB12" s="45" t="s">
        <v>1374</v>
      </c>
      <c r="FC12" s="45" t="s">
        <v>1374</v>
      </c>
      <c r="FD12" s="45" t="s">
        <v>1374</v>
      </c>
      <c r="FE12" s="45" t="s">
        <v>1377</v>
      </c>
      <c r="FF12" s="45" t="s">
        <v>1377</v>
      </c>
      <c r="FG12" s="45" t="s">
        <v>1374</v>
      </c>
      <c r="FH12" s="45" t="s">
        <v>1377</v>
      </c>
      <c r="FI12" s="45" t="s">
        <v>1377</v>
      </c>
      <c r="FJ12" s="45" t="s">
        <v>1377</v>
      </c>
      <c r="FK12" s="45" t="s">
        <v>1377</v>
      </c>
      <c r="FL12" s="45" t="s">
        <v>1374</v>
      </c>
      <c r="FM12" s="45" t="s">
        <v>1374</v>
      </c>
      <c r="FN12" s="45" t="s">
        <v>1374</v>
      </c>
      <c r="FO12" s="45" t="s">
        <v>1377</v>
      </c>
      <c r="FP12" s="45" t="s">
        <v>1374</v>
      </c>
      <c r="FQ12" s="45" t="s">
        <v>1374</v>
      </c>
      <c r="FR12" s="45" t="s">
        <v>1374</v>
      </c>
      <c r="FS12" s="45" t="s">
        <v>1377</v>
      </c>
      <c r="FT12" s="45" t="s">
        <v>1374</v>
      </c>
      <c r="FU12" s="45" t="s">
        <v>1377</v>
      </c>
      <c r="FV12" s="45" t="s">
        <v>1377</v>
      </c>
      <c r="FW12" s="45" t="s">
        <v>1377</v>
      </c>
      <c r="FX12" s="45" t="s">
        <v>1377</v>
      </c>
      <c r="FY12" s="45" t="s">
        <v>1378</v>
      </c>
      <c r="FZ12" s="45" t="s">
        <v>1377</v>
      </c>
      <c r="GA12" s="45" t="s">
        <v>1377</v>
      </c>
      <c r="GB12" s="45" t="s">
        <v>1377</v>
      </c>
      <c r="GC12" s="45" t="s">
        <v>1377</v>
      </c>
      <c r="GD12" s="45" t="s">
        <v>1374</v>
      </c>
      <c r="GE12" s="45" t="s">
        <v>1377</v>
      </c>
      <c r="GF12" s="45" t="s">
        <v>1377</v>
      </c>
      <c r="GG12" s="45" t="s">
        <v>1377</v>
      </c>
      <c r="GH12" s="45" t="s">
        <v>1377</v>
      </c>
      <c r="GI12" s="45" t="s">
        <v>1377</v>
      </c>
      <c r="GJ12" s="45" t="s">
        <v>1374</v>
      </c>
      <c r="GK12" s="45" t="s">
        <v>1374</v>
      </c>
      <c r="GL12" s="45" t="s">
        <v>1377</v>
      </c>
      <c r="GM12" s="45" t="s">
        <v>1377</v>
      </c>
      <c r="GN12" s="45" t="s">
        <v>1377</v>
      </c>
      <c r="GO12" s="45" t="s">
        <v>1377</v>
      </c>
      <c r="GP12" s="45" t="s">
        <v>1377</v>
      </c>
      <c r="GQ12" s="45" t="s">
        <v>1374</v>
      </c>
      <c r="GR12" s="45" t="s">
        <v>1377</v>
      </c>
      <c r="GS12" s="45" t="s">
        <v>1377</v>
      </c>
      <c r="GT12" s="45" t="s">
        <v>1377</v>
      </c>
      <c r="GU12" s="45" t="s">
        <v>1377</v>
      </c>
      <c r="GV12" s="45" t="s">
        <v>1377</v>
      </c>
      <c r="GW12" s="45" t="s">
        <v>1377</v>
      </c>
      <c r="GX12" s="45" t="s">
        <v>1377</v>
      </c>
      <c r="GY12" s="45" t="s">
        <v>1377</v>
      </c>
      <c r="GZ12" s="45" t="s">
        <v>1377</v>
      </c>
      <c r="HA12" s="45" t="s">
        <v>1377</v>
      </c>
      <c r="HB12" s="45" t="s">
        <v>1377</v>
      </c>
      <c r="HC12" s="45" t="s">
        <v>1377</v>
      </c>
      <c r="HD12" s="45" t="s">
        <v>1377</v>
      </c>
      <c r="HE12" s="45" t="s">
        <v>1377</v>
      </c>
      <c r="HF12" s="45" t="s">
        <v>1377</v>
      </c>
      <c r="HG12" s="45" t="s">
        <v>1377</v>
      </c>
      <c r="HH12" s="45" t="s">
        <v>1377</v>
      </c>
      <c r="HI12" s="45" t="s">
        <v>1377</v>
      </c>
      <c r="HJ12" s="45" t="s">
        <v>1377</v>
      </c>
      <c r="HK12" s="45" t="s">
        <v>1377</v>
      </c>
      <c r="HL12" s="45" t="s">
        <v>1377</v>
      </c>
      <c r="HM12" s="45" t="s">
        <v>1377</v>
      </c>
      <c r="HN12" s="45" t="s">
        <v>1377</v>
      </c>
      <c r="HO12" s="45" t="s">
        <v>1377</v>
      </c>
      <c r="HP12" s="45" t="s">
        <v>1377</v>
      </c>
      <c r="HQ12" s="45" t="s">
        <v>1377</v>
      </c>
      <c r="HR12" s="45" t="s">
        <v>1377</v>
      </c>
      <c r="HS12" s="45" t="s">
        <v>1377</v>
      </c>
      <c r="HT12" s="45" t="s">
        <v>1377</v>
      </c>
      <c r="HU12" s="45" t="s">
        <v>1377</v>
      </c>
      <c r="HV12" s="45" t="s">
        <v>1377</v>
      </c>
      <c r="HW12" s="45" t="s">
        <v>1377</v>
      </c>
      <c r="HX12" s="45" t="s">
        <v>1377</v>
      </c>
      <c r="HY12" s="45" t="s">
        <v>1377</v>
      </c>
      <c r="HZ12" s="45" t="s">
        <v>1377</v>
      </c>
      <c r="IA12" s="45" t="s">
        <v>1377</v>
      </c>
      <c r="IB12" s="45" t="s">
        <v>1377</v>
      </c>
      <c r="IC12" s="45" t="s">
        <v>1377</v>
      </c>
      <c r="ID12" s="45" t="s">
        <v>1377</v>
      </c>
      <c r="IE12" s="45" t="s">
        <v>1377</v>
      </c>
      <c r="IF12" s="45" t="s">
        <v>1377</v>
      </c>
      <c r="IG12" s="45" t="s">
        <v>1377</v>
      </c>
      <c r="IH12" s="45" t="s">
        <v>1377</v>
      </c>
      <c r="II12" s="45" t="s">
        <v>1377</v>
      </c>
      <c r="IJ12" s="45" t="s">
        <v>1377</v>
      </c>
      <c r="IK12" s="45" t="s">
        <v>1377</v>
      </c>
      <c r="IL12" s="45" t="s">
        <v>1377</v>
      </c>
      <c r="IM12" s="45" t="s">
        <v>1377</v>
      </c>
      <c r="IN12" s="45" t="s">
        <v>1377</v>
      </c>
      <c r="IO12" s="45" t="s">
        <v>1377</v>
      </c>
      <c r="IP12" s="45" t="s">
        <v>1377</v>
      </c>
      <c r="IQ12" s="45" t="s">
        <v>1377</v>
      </c>
      <c r="IR12" s="45" t="s">
        <v>1377</v>
      </c>
      <c r="IS12" s="45" t="s">
        <v>1377</v>
      </c>
      <c r="IT12" s="45" t="s">
        <v>1374</v>
      </c>
      <c r="IU12" s="45" t="s">
        <v>1377</v>
      </c>
      <c r="IV12" s="45" t="s">
        <v>1374</v>
      </c>
      <c r="IW12" s="45" t="s">
        <v>1377</v>
      </c>
      <c r="IX12" s="45" t="s">
        <v>1377</v>
      </c>
      <c r="IY12" s="45" t="s">
        <v>1374</v>
      </c>
      <c r="IZ12" s="45" t="s">
        <v>1374</v>
      </c>
      <c r="JA12" s="45" t="s">
        <v>1377</v>
      </c>
      <c r="JB12" s="45" t="s">
        <v>1374</v>
      </c>
      <c r="JC12" s="45" t="s">
        <v>1377</v>
      </c>
      <c r="JD12" s="45" t="s">
        <v>1377</v>
      </c>
      <c r="JE12" s="45" t="s">
        <v>1377</v>
      </c>
      <c r="JF12" s="45" t="s">
        <v>1377</v>
      </c>
      <c r="JG12" s="45" t="s">
        <v>1377</v>
      </c>
      <c r="JH12" s="45" t="s">
        <v>1374</v>
      </c>
      <c r="JI12" s="45" t="s">
        <v>1377</v>
      </c>
      <c r="JJ12" s="45" t="s">
        <v>1374</v>
      </c>
      <c r="JK12" s="45" t="s">
        <v>1377</v>
      </c>
      <c r="JL12" s="45" t="s">
        <v>1374</v>
      </c>
      <c r="JM12" s="45" t="s">
        <v>1377</v>
      </c>
      <c r="JN12" s="45" t="s">
        <v>1374</v>
      </c>
      <c r="JO12" s="45" t="s">
        <v>1377</v>
      </c>
      <c r="JP12" s="45" t="s">
        <v>1388</v>
      </c>
      <c r="JQ12" s="45" t="s">
        <v>1374</v>
      </c>
      <c r="JR12" s="45" t="s">
        <v>1374</v>
      </c>
      <c r="JS12" s="45" t="s">
        <v>1377</v>
      </c>
      <c r="JT12" s="45" t="s">
        <v>1374</v>
      </c>
      <c r="JU12" s="45" t="s">
        <v>1377</v>
      </c>
      <c r="JV12" s="45" t="s">
        <v>1374</v>
      </c>
      <c r="JW12" s="45" t="s">
        <v>1374</v>
      </c>
      <c r="JX12" s="45" t="s">
        <v>1377</v>
      </c>
      <c r="JY12" s="45" t="s">
        <v>1374</v>
      </c>
      <c r="JZ12" s="45" t="s">
        <v>1374</v>
      </c>
      <c r="KA12" s="45" t="s">
        <v>1377</v>
      </c>
      <c r="KB12" s="45" t="s">
        <v>1377</v>
      </c>
      <c r="KC12" s="45" t="s">
        <v>1377</v>
      </c>
      <c r="KD12" s="45" t="s">
        <v>1374</v>
      </c>
      <c r="KE12" s="45" t="s">
        <v>1374</v>
      </c>
      <c r="KF12" s="45" t="s">
        <v>1374</v>
      </c>
      <c r="KG12" s="45" t="s">
        <v>1374</v>
      </c>
      <c r="KH12" s="45" t="s">
        <v>1374</v>
      </c>
      <c r="KI12" s="45" t="s">
        <v>1377</v>
      </c>
      <c r="KJ12" s="45" t="s">
        <v>1374</v>
      </c>
      <c r="KK12" s="45" t="s">
        <v>1377</v>
      </c>
      <c r="KL12" s="45" t="s">
        <v>1374</v>
      </c>
      <c r="KM12" s="45" t="s">
        <v>1377</v>
      </c>
      <c r="KN12" s="45" t="s">
        <v>1377</v>
      </c>
      <c r="KO12" s="45" t="s">
        <v>1377</v>
      </c>
      <c r="KP12" s="45" t="s">
        <v>1377</v>
      </c>
      <c r="KQ12" s="45" t="s">
        <v>1377</v>
      </c>
      <c r="KR12" s="45" t="s">
        <v>1377</v>
      </c>
      <c r="KS12" s="45" t="s">
        <v>1374</v>
      </c>
      <c r="KT12" s="45" t="s">
        <v>1374</v>
      </c>
      <c r="KU12" s="45" t="s">
        <v>1374</v>
      </c>
      <c r="KV12" s="45" t="s">
        <v>1374</v>
      </c>
      <c r="KW12" s="45" t="s">
        <v>1374</v>
      </c>
      <c r="KX12" s="45" t="s">
        <v>1374</v>
      </c>
      <c r="KY12" s="45" t="s">
        <v>1374</v>
      </c>
      <c r="KZ12" s="45" t="s">
        <v>1374</v>
      </c>
      <c r="LA12" s="45" t="s">
        <v>1374</v>
      </c>
      <c r="LB12" s="45" t="s">
        <v>1374</v>
      </c>
      <c r="LC12" s="45" t="s">
        <v>1374</v>
      </c>
      <c r="LD12" s="45" t="s">
        <v>1374</v>
      </c>
      <c r="LE12" s="45" t="s">
        <v>1374</v>
      </c>
      <c r="LF12" s="45" t="s">
        <v>1377</v>
      </c>
      <c r="LG12" s="45" t="s">
        <v>1377</v>
      </c>
      <c r="LH12" s="45" t="s">
        <v>1377</v>
      </c>
      <c r="LI12" s="45" t="s">
        <v>1377</v>
      </c>
      <c r="LJ12" s="45" t="s">
        <v>1374</v>
      </c>
      <c r="LK12" s="45" t="s">
        <v>1374</v>
      </c>
      <c r="LL12" s="45" t="s">
        <v>1377</v>
      </c>
      <c r="LM12" s="45" t="s">
        <v>1377</v>
      </c>
      <c r="LN12" s="45" t="s">
        <v>1374</v>
      </c>
      <c r="LO12" s="45" t="s">
        <v>1374</v>
      </c>
      <c r="LP12" s="45" t="s">
        <v>1374</v>
      </c>
      <c r="LQ12" s="45" t="s">
        <v>1377</v>
      </c>
      <c r="LR12" s="45" t="s">
        <v>1374</v>
      </c>
      <c r="LS12" s="45" t="s">
        <v>1377</v>
      </c>
      <c r="LT12" s="45" t="s">
        <v>1374</v>
      </c>
      <c r="LU12" s="45" t="s">
        <v>1374</v>
      </c>
      <c r="LV12" s="45" t="s">
        <v>1374</v>
      </c>
      <c r="LW12" s="45" t="s">
        <v>1377</v>
      </c>
      <c r="LX12" s="45" t="s">
        <v>1377</v>
      </c>
      <c r="LY12" s="45" t="s">
        <v>1377</v>
      </c>
      <c r="LZ12" s="45" t="s">
        <v>1377</v>
      </c>
      <c r="MA12" s="45" t="s">
        <v>1374</v>
      </c>
      <c r="MB12" s="45" t="s">
        <v>1374</v>
      </c>
      <c r="MC12" s="45" t="s">
        <v>1377</v>
      </c>
      <c r="MD12" s="45" t="s">
        <v>1374</v>
      </c>
      <c r="ME12" s="45" t="s">
        <v>1374</v>
      </c>
      <c r="MF12" s="45" t="s">
        <v>1377</v>
      </c>
      <c r="MG12" s="45" t="s">
        <v>1377</v>
      </c>
      <c r="MH12" s="45" t="s">
        <v>1377</v>
      </c>
      <c r="MI12" s="45" t="s">
        <v>1374</v>
      </c>
      <c r="MJ12" s="45" t="s">
        <v>1374</v>
      </c>
      <c r="MK12" s="45" t="s">
        <v>1374</v>
      </c>
      <c r="ML12" s="45" t="s">
        <v>1374</v>
      </c>
      <c r="MM12" s="45" t="s">
        <v>1377</v>
      </c>
      <c r="MN12" s="45" t="s">
        <v>1374</v>
      </c>
      <c r="MO12" s="45" t="s">
        <v>1374</v>
      </c>
      <c r="MP12" s="45" t="s">
        <v>1377</v>
      </c>
      <c r="MQ12" s="45" t="s">
        <v>1377</v>
      </c>
      <c r="MR12" s="45" t="s">
        <v>1377</v>
      </c>
    </row>
    <row r="13" spans="1:356" ht="15" x14ac:dyDescent="0.25">
      <c r="A13" s="22" t="s">
        <v>1389</v>
      </c>
      <c r="B13" s="45" t="s">
        <v>1374</v>
      </c>
      <c r="C13" s="45" t="s">
        <v>1377</v>
      </c>
      <c r="D13" s="45" t="s">
        <v>1377</v>
      </c>
      <c r="E13" s="45" t="s">
        <v>1374</v>
      </c>
      <c r="F13" s="45" t="s">
        <v>1374</v>
      </c>
      <c r="G13" s="45" t="s">
        <v>1374</v>
      </c>
      <c r="H13" s="45" t="s">
        <v>1377</v>
      </c>
      <c r="I13" s="45" t="s">
        <v>1377</v>
      </c>
      <c r="J13" s="45" t="s">
        <v>1374</v>
      </c>
      <c r="K13" s="45" t="s">
        <v>1377</v>
      </c>
      <c r="L13" s="45" t="s">
        <v>1374</v>
      </c>
      <c r="M13" s="45" t="s">
        <v>1390</v>
      </c>
      <c r="N13" s="45" t="s">
        <v>1377</v>
      </c>
      <c r="O13" s="45" t="s">
        <v>1374</v>
      </c>
      <c r="P13" s="45" t="s">
        <v>1374</v>
      </c>
      <c r="Q13" s="45" t="s">
        <v>1374</v>
      </c>
      <c r="R13" s="45" t="s">
        <v>1374</v>
      </c>
      <c r="S13" s="45" t="s">
        <v>1374</v>
      </c>
      <c r="T13" s="45" t="s">
        <v>1374</v>
      </c>
      <c r="U13" s="45" t="s">
        <v>1374</v>
      </c>
      <c r="V13" s="45" t="s">
        <v>1377</v>
      </c>
      <c r="W13" s="45" t="s">
        <v>1377</v>
      </c>
      <c r="X13" s="45" t="s">
        <v>1374</v>
      </c>
      <c r="Y13" s="45" t="s">
        <v>1374</v>
      </c>
      <c r="Z13" s="45" t="s">
        <v>1374</v>
      </c>
      <c r="AA13" s="45" t="s">
        <v>1377</v>
      </c>
      <c r="AB13" s="45" t="s">
        <v>1377</v>
      </c>
      <c r="AC13" s="45" t="s">
        <v>1374</v>
      </c>
      <c r="AD13" s="45" t="s">
        <v>1377</v>
      </c>
      <c r="AE13" s="45" t="s">
        <v>1377</v>
      </c>
      <c r="AF13" s="45" t="s">
        <v>1377</v>
      </c>
      <c r="AG13" s="45" t="s">
        <v>1374</v>
      </c>
      <c r="AH13" s="45" t="s">
        <v>1378</v>
      </c>
      <c r="AI13" s="45" t="s">
        <v>1377</v>
      </c>
      <c r="AJ13" s="45" t="s">
        <v>1374</v>
      </c>
      <c r="AK13" s="45" t="s">
        <v>1374</v>
      </c>
      <c r="AL13" s="45" t="s">
        <v>1374</v>
      </c>
      <c r="AM13" s="45" t="s">
        <v>1374</v>
      </c>
      <c r="AN13" s="45" t="s">
        <v>1374</v>
      </c>
      <c r="AO13" s="45" t="s">
        <v>1377</v>
      </c>
      <c r="AP13" s="45" t="s">
        <v>1374</v>
      </c>
      <c r="AQ13" s="45" t="s">
        <v>1374</v>
      </c>
      <c r="AR13" s="45" t="s">
        <v>1374</v>
      </c>
      <c r="AS13" s="45" t="s">
        <v>1374</v>
      </c>
      <c r="AT13" s="45" t="s">
        <v>1377</v>
      </c>
      <c r="AU13" s="45" t="s">
        <v>1377</v>
      </c>
      <c r="AV13" s="45" t="s">
        <v>1374</v>
      </c>
      <c r="AW13" s="45" t="s">
        <v>1374</v>
      </c>
      <c r="AX13" s="45" t="s">
        <v>1377</v>
      </c>
      <c r="AY13" s="45" t="s">
        <v>1374</v>
      </c>
      <c r="AZ13" s="45" t="s">
        <v>1374</v>
      </c>
      <c r="BA13" s="45" t="s">
        <v>1377</v>
      </c>
      <c r="BB13" s="45" t="s">
        <v>1377</v>
      </c>
      <c r="BC13" s="45" t="s">
        <v>1374</v>
      </c>
      <c r="BD13" s="45" t="s">
        <v>1374</v>
      </c>
      <c r="BE13" s="45" t="s">
        <v>1374</v>
      </c>
      <c r="BF13" s="45" t="s">
        <v>1374</v>
      </c>
      <c r="BG13" s="45" t="s">
        <v>1374</v>
      </c>
      <c r="BH13" s="45" t="s">
        <v>1374</v>
      </c>
      <c r="BI13" s="45" t="s">
        <v>1374</v>
      </c>
      <c r="BJ13" s="45" t="s">
        <v>1378</v>
      </c>
      <c r="BK13" s="45" t="s">
        <v>1377</v>
      </c>
      <c r="BL13" s="45" t="s">
        <v>1374</v>
      </c>
      <c r="BM13" s="45" t="s">
        <v>1374</v>
      </c>
      <c r="BN13" s="45" t="s">
        <v>1374</v>
      </c>
      <c r="BO13" s="45" t="s">
        <v>1374</v>
      </c>
      <c r="BP13" s="45" t="s">
        <v>1374</v>
      </c>
      <c r="BQ13" s="45" t="s">
        <v>1374</v>
      </c>
      <c r="BR13" s="45" t="s">
        <v>1374</v>
      </c>
      <c r="BS13" s="46" t="s">
        <v>1374</v>
      </c>
      <c r="BT13" s="45" t="s">
        <v>1374</v>
      </c>
      <c r="BU13" s="45" t="s">
        <v>1374</v>
      </c>
      <c r="BV13" s="45" t="s">
        <v>1377</v>
      </c>
      <c r="BW13" s="45" t="s">
        <v>1374</v>
      </c>
      <c r="BX13" s="45" t="s">
        <v>1374</v>
      </c>
      <c r="BY13" s="45" t="s">
        <v>1377</v>
      </c>
      <c r="BZ13" s="45" t="s">
        <v>1374</v>
      </c>
      <c r="CA13" s="45" t="s">
        <v>1374</v>
      </c>
      <c r="CB13" s="45" t="s">
        <v>1374</v>
      </c>
      <c r="CC13" s="45" t="s">
        <v>1377</v>
      </c>
      <c r="CD13" s="45" t="s">
        <v>1377</v>
      </c>
      <c r="CE13" s="45" t="s">
        <v>1377</v>
      </c>
      <c r="CF13" s="45" t="s">
        <v>1377</v>
      </c>
      <c r="CG13" s="45" t="s">
        <v>1377</v>
      </c>
      <c r="CH13" s="45" t="s">
        <v>1377</v>
      </c>
      <c r="CI13" s="45" t="s">
        <v>1374</v>
      </c>
      <c r="CJ13" s="45" t="s">
        <v>1374</v>
      </c>
      <c r="CK13" s="45" t="s">
        <v>1377</v>
      </c>
      <c r="CL13" s="45" t="s">
        <v>1374</v>
      </c>
      <c r="CM13" s="45" t="s">
        <v>1374</v>
      </c>
      <c r="CN13" s="45" t="s">
        <v>1377</v>
      </c>
      <c r="CO13" s="45" t="s">
        <v>1377</v>
      </c>
      <c r="CP13" s="45" t="s">
        <v>1377</v>
      </c>
      <c r="CQ13" s="45" t="s">
        <v>1374</v>
      </c>
      <c r="CR13" s="45" t="s">
        <v>1374</v>
      </c>
      <c r="CS13" s="45" t="s">
        <v>1377</v>
      </c>
      <c r="CT13" s="45" t="s">
        <v>1377</v>
      </c>
      <c r="CU13" s="45" t="s">
        <v>1377</v>
      </c>
      <c r="CV13" s="45" t="s">
        <v>1377</v>
      </c>
      <c r="CW13" s="45" t="s">
        <v>1374</v>
      </c>
      <c r="CX13" s="45" t="s">
        <v>1374</v>
      </c>
      <c r="CY13" s="45" t="s">
        <v>1374</v>
      </c>
      <c r="CZ13" s="45" t="s">
        <v>1377</v>
      </c>
      <c r="DA13" s="45" t="s">
        <v>1374</v>
      </c>
      <c r="DB13" s="45" t="s">
        <v>1374</v>
      </c>
      <c r="DC13" s="45" t="s">
        <v>1377</v>
      </c>
      <c r="DD13" s="45" t="s">
        <v>1374</v>
      </c>
      <c r="DE13" s="45" t="s">
        <v>1377</v>
      </c>
      <c r="DF13" s="45" t="s">
        <v>1374</v>
      </c>
      <c r="DG13" s="45" t="s">
        <v>1374</v>
      </c>
      <c r="DH13" s="45" t="s">
        <v>1377</v>
      </c>
      <c r="DI13" s="45" t="s">
        <v>1374</v>
      </c>
      <c r="DJ13" s="45" t="s">
        <v>1374</v>
      </c>
      <c r="DK13" s="45" t="s">
        <v>1374</v>
      </c>
      <c r="DL13" s="45" t="s">
        <v>1378</v>
      </c>
      <c r="DM13" s="45" t="s">
        <v>1374</v>
      </c>
      <c r="DN13" s="45" t="s">
        <v>1374</v>
      </c>
      <c r="DO13" s="45" t="s">
        <v>1377</v>
      </c>
      <c r="DP13" s="45" t="s">
        <v>1374</v>
      </c>
      <c r="DQ13" s="45" t="s">
        <v>1374</v>
      </c>
      <c r="DR13" s="45" t="s">
        <v>1377</v>
      </c>
      <c r="DS13" s="45" t="s">
        <v>1374</v>
      </c>
      <c r="DT13" s="45" t="s">
        <v>1377</v>
      </c>
      <c r="DU13" s="45" t="s">
        <v>1377</v>
      </c>
      <c r="DV13" s="45" t="s">
        <v>1377</v>
      </c>
      <c r="DW13" s="45" t="s">
        <v>1377</v>
      </c>
      <c r="DX13" s="45" t="s">
        <v>1377</v>
      </c>
      <c r="DY13" s="45" t="s">
        <v>1377</v>
      </c>
      <c r="DZ13" s="45" t="s">
        <v>1374</v>
      </c>
      <c r="EA13" s="45" t="s">
        <v>1377</v>
      </c>
      <c r="EB13" s="45" t="s">
        <v>1377</v>
      </c>
      <c r="EC13" s="45" t="s">
        <v>1374</v>
      </c>
      <c r="ED13" s="45" t="s">
        <v>1377</v>
      </c>
      <c r="EE13" s="45" t="s">
        <v>1374</v>
      </c>
      <c r="EF13" s="45" t="s">
        <v>1374</v>
      </c>
      <c r="EG13" s="45" t="s">
        <v>1374</v>
      </c>
      <c r="EH13" s="45" t="s">
        <v>1374</v>
      </c>
      <c r="EI13" s="45" t="s">
        <v>1374</v>
      </c>
      <c r="EJ13" s="45" t="s">
        <v>1377</v>
      </c>
      <c r="EK13" s="45" t="s">
        <v>1377</v>
      </c>
      <c r="EL13" s="45" t="s">
        <v>1377</v>
      </c>
      <c r="EM13" s="45" t="s">
        <v>1377</v>
      </c>
      <c r="EN13" s="45" t="s">
        <v>1377</v>
      </c>
      <c r="EO13" s="45" t="s">
        <v>1374</v>
      </c>
      <c r="EP13" s="45" t="s">
        <v>1374</v>
      </c>
      <c r="EQ13" s="45" t="s">
        <v>1377</v>
      </c>
      <c r="ER13" s="45" t="s">
        <v>1377</v>
      </c>
      <c r="ES13" s="45" t="s">
        <v>1377</v>
      </c>
      <c r="ET13" s="45" t="s">
        <v>1377</v>
      </c>
      <c r="EU13" s="45" t="s">
        <v>1377</v>
      </c>
      <c r="EV13" s="45" t="s">
        <v>1374</v>
      </c>
      <c r="EW13" s="45" t="s">
        <v>1374</v>
      </c>
      <c r="EX13" s="45" t="s">
        <v>1374</v>
      </c>
      <c r="EY13" s="45" t="s">
        <v>1374</v>
      </c>
      <c r="EZ13" s="45" t="s">
        <v>1374</v>
      </c>
      <c r="FA13" s="45" t="s">
        <v>1374</v>
      </c>
      <c r="FB13" s="45" t="s">
        <v>1374</v>
      </c>
      <c r="FC13" s="45" t="s">
        <v>1374</v>
      </c>
      <c r="FD13" s="45" t="s">
        <v>1377</v>
      </c>
      <c r="FE13" s="45" t="s">
        <v>1377</v>
      </c>
      <c r="FF13" s="45" t="s">
        <v>1374</v>
      </c>
      <c r="FG13" s="45" t="s">
        <v>1374</v>
      </c>
      <c r="FH13" s="45" t="s">
        <v>1374</v>
      </c>
      <c r="FI13" s="45" t="s">
        <v>1377</v>
      </c>
      <c r="FJ13" s="45" t="s">
        <v>1377</v>
      </c>
      <c r="FK13" s="45" t="s">
        <v>1374</v>
      </c>
      <c r="FL13" s="45" t="s">
        <v>1374</v>
      </c>
      <c r="FM13" s="45" t="s">
        <v>1377</v>
      </c>
      <c r="FN13" s="45" t="s">
        <v>1374</v>
      </c>
      <c r="FO13" s="45" t="s">
        <v>1377</v>
      </c>
      <c r="FP13" s="45" t="s">
        <v>1374</v>
      </c>
      <c r="FQ13" s="45" t="s">
        <v>1374</v>
      </c>
      <c r="FR13" s="45" t="s">
        <v>1374</v>
      </c>
      <c r="FS13" s="45" t="s">
        <v>1374</v>
      </c>
      <c r="FT13" s="45" t="s">
        <v>1378</v>
      </c>
      <c r="FU13" s="45" t="s">
        <v>1374</v>
      </c>
      <c r="FV13" s="45" t="s">
        <v>1374</v>
      </c>
      <c r="FW13" s="45" t="s">
        <v>1377</v>
      </c>
      <c r="FX13" s="45" t="s">
        <v>1374</v>
      </c>
      <c r="FY13" s="45" t="s">
        <v>1377</v>
      </c>
      <c r="FZ13" s="45" t="s">
        <v>1377</v>
      </c>
      <c r="GA13" s="45" t="s">
        <v>1377</v>
      </c>
      <c r="GB13" s="45" t="s">
        <v>1377</v>
      </c>
      <c r="GC13" s="45" t="s">
        <v>1374</v>
      </c>
      <c r="GD13" s="45" t="s">
        <v>1377</v>
      </c>
      <c r="GE13" s="45" t="s">
        <v>1374</v>
      </c>
      <c r="GF13" s="45" t="s">
        <v>1377</v>
      </c>
      <c r="GG13" s="45" t="s">
        <v>1377</v>
      </c>
      <c r="GH13" s="45" t="s">
        <v>1374</v>
      </c>
      <c r="GI13" s="45" t="s">
        <v>1377</v>
      </c>
      <c r="GJ13" s="45" t="s">
        <v>1374</v>
      </c>
      <c r="GK13" s="45" t="s">
        <v>1374</v>
      </c>
      <c r="GL13" s="45" t="s">
        <v>1374</v>
      </c>
      <c r="GM13" s="45" t="s">
        <v>1377</v>
      </c>
      <c r="GN13" s="45" t="s">
        <v>1377</v>
      </c>
      <c r="GO13" s="45" t="s">
        <v>1377</v>
      </c>
      <c r="GP13" s="45" t="s">
        <v>1377</v>
      </c>
      <c r="GQ13" s="45" t="s">
        <v>1374</v>
      </c>
      <c r="GR13" s="45" t="s">
        <v>1377</v>
      </c>
      <c r="GS13" s="45" t="s">
        <v>1377</v>
      </c>
      <c r="GT13" s="45" t="s">
        <v>1377</v>
      </c>
      <c r="GU13" s="45" t="s">
        <v>1377</v>
      </c>
      <c r="GV13" s="45" t="s">
        <v>1377</v>
      </c>
      <c r="GW13" s="45" t="s">
        <v>1377</v>
      </c>
      <c r="GX13" s="45" t="s">
        <v>1377</v>
      </c>
      <c r="GY13" s="45" t="s">
        <v>1377</v>
      </c>
      <c r="GZ13" s="45" t="s">
        <v>1377</v>
      </c>
      <c r="HA13" s="45" t="s">
        <v>1377</v>
      </c>
      <c r="HB13" s="45" t="s">
        <v>1377</v>
      </c>
      <c r="HC13" s="45" t="s">
        <v>1377</v>
      </c>
      <c r="HD13" s="45" t="s">
        <v>1377</v>
      </c>
      <c r="HE13" s="45" t="s">
        <v>1377</v>
      </c>
      <c r="HF13" s="45" t="s">
        <v>1377</v>
      </c>
      <c r="HG13" s="45" t="s">
        <v>1374</v>
      </c>
      <c r="HH13" s="45" t="s">
        <v>1377</v>
      </c>
      <c r="HI13" s="45" t="s">
        <v>1377</v>
      </c>
      <c r="HJ13" s="45" t="s">
        <v>1377</v>
      </c>
      <c r="HK13" s="45" t="s">
        <v>1377</v>
      </c>
      <c r="HL13" s="45" t="s">
        <v>1374</v>
      </c>
      <c r="HM13" s="45" t="s">
        <v>1377</v>
      </c>
      <c r="HN13" s="45" t="s">
        <v>1377</v>
      </c>
      <c r="HO13" s="45" t="s">
        <v>1377</v>
      </c>
      <c r="HP13" s="45" t="s">
        <v>1377</v>
      </c>
      <c r="HQ13" s="45" t="s">
        <v>1377</v>
      </c>
      <c r="HR13" s="45" t="s">
        <v>1377</v>
      </c>
      <c r="HS13" s="45" t="s">
        <v>1377</v>
      </c>
      <c r="HT13" s="45" t="s">
        <v>1377</v>
      </c>
      <c r="HU13" s="45" t="s">
        <v>1377</v>
      </c>
      <c r="HV13" s="45" t="s">
        <v>1377</v>
      </c>
      <c r="HW13" s="45" t="s">
        <v>1374</v>
      </c>
      <c r="HX13" s="45" t="s">
        <v>1378</v>
      </c>
      <c r="HY13" s="45" t="s">
        <v>1377</v>
      </c>
      <c r="HZ13" s="45" t="s">
        <v>1374</v>
      </c>
      <c r="IA13" s="45" t="s">
        <v>1377</v>
      </c>
      <c r="IB13" s="45" t="s">
        <v>1377</v>
      </c>
      <c r="IC13" s="45" t="s">
        <v>1377</v>
      </c>
      <c r="ID13" s="45" t="s">
        <v>1377</v>
      </c>
      <c r="IE13" s="45" t="s">
        <v>1377</v>
      </c>
      <c r="IF13" s="45" t="s">
        <v>1377</v>
      </c>
      <c r="IG13" s="45" t="s">
        <v>1377</v>
      </c>
      <c r="IH13" s="45" t="s">
        <v>1377</v>
      </c>
      <c r="II13" s="45" t="s">
        <v>1377</v>
      </c>
      <c r="IJ13" s="45" t="s">
        <v>1377</v>
      </c>
      <c r="IK13" s="45" t="s">
        <v>1377</v>
      </c>
      <c r="IL13" s="45" t="s">
        <v>1377</v>
      </c>
      <c r="IM13" s="45" t="s">
        <v>1377</v>
      </c>
      <c r="IN13" s="45" t="s">
        <v>1377</v>
      </c>
      <c r="IO13" s="45" t="s">
        <v>1377</v>
      </c>
      <c r="IP13" s="45" t="s">
        <v>1377</v>
      </c>
      <c r="IQ13" s="45" t="s">
        <v>1377</v>
      </c>
      <c r="IR13" s="45" t="s">
        <v>1377</v>
      </c>
      <c r="IS13" s="45" t="s">
        <v>1374</v>
      </c>
      <c r="IT13" s="45" t="s">
        <v>1374</v>
      </c>
      <c r="IU13" s="45" t="s">
        <v>1374</v>
      </c>
      <c r="IV13" s="45" t="s">
        <v>1374</v>
      </c>
      <c r="IW13" s="45" t="s">
        <v>1374</v>
      </c>
      <c r="IX13" s="45" t="s">
        <v>1374</v>
      </c>
      <c r="IY13" s="45" t="s">
        <v>1377</v>
      </c>
      <c r="IZ13" s="45" t="s">
        <v>1374</v>
      </c>
      <c r="JA13" s="45" t="s">
        <v>1374</v>
      </c>
      <c r="JB13" s="45" t="s">
        <v>1374</v>
      </c>
      <c r="JC13" s="45" t="s">
        <v>1377</v>
      </c>
      <c r="JD13" s="45" t="s">
        <v>1374</v>
      </c>
      <c r="JE13" s="45" t="s">
        <v>1377</v>
      </c>
      <c r="JF13" s="45" t="s">
        <v>1374</v>
      </c>
      <c r="JG13" s="45" t="s">
        <v>1377</v>
      </c>
      <c r="JH13" s="45" t="s">
        <v>1377</v>
      </c>
      <c r="JI13" s="45" t="s">
        <v>1374</v>
      </c>
      <c r="JJ13" s="45" t="s">
        <v>1374</v>
      </c>
      <c r="JK13" s="45" t="s">
        <v>1374</v>
      </c>
      <c r="JL13" s="45" t="s">
        <v>1374</v>
      </c>
      <c r="JM13" s="45" t="s">
        <v>1374</v>
      </c>
      <c r="JN13" s="45" t="s">
        <v>1377</v>
      </c>
      <c r="JO13" s="45" t="s">
        <v>1377</v>
      </c>
      <c r="JP13" s="45" t="s">
        <v>1388</v>
      </c>
      <c r="JQ13" s="45" t="s">
        <v>1377</v>
      </c>
      <c r="JR13" s="45" t="s">
        <v>1374</v>
      </c>
      <c r="JS13" s="45" t="s">
        <v>1374</v>
      </c>
      <c r="JT13" s="45" t="s">
        <v>1377</v>
      </c>
      <c r="JU13" s="45" t="s">
        <v>1374</v>
      </c>
      <c r="JV13" s="45" t="s">
        <v>1374</v>
      </c>
      <c r="JW13" s="45" t="s">
        <v>1374</v>
      </c>
      <c r="JX13" s="45" t="s">
        <v>1377</v>
      </c>
      <c r="JY13" s="45" t="s">
        <v>1374</v>
      </c>
      <c r="JZ13" s="45" t="s">
        <v>1374</v>
      </c>
      <c r="KA13" s="45" t="s">
        <v>1377</v>
      </c>
      <c r="KB13" s="45" t="s">
        <v>1377</v>
      </c>
      <c r="KC13" s="45" t="s">
        <v>1374</v>
      </c>
      <c r="KD13" s="45" t="s">
        <v>1374</v>
      </c>
      <c r="KE13" s="45" t="s">
        <v>1374</v>
      </c>
      <c r="KF13" s="45" t="s">
        <v>1374</v>
      </c>
      <c r="KG13" s="45" t="s">
        <v>1374</v>
      </c>
      <c r="KH13" s="45" t="s">
        <v>1374</v>
      </c>
      <c r="KI13" s="45" t="s">
        <v>1377</v>
      </c>
      <c r="KJ13" s="45" t="s">
        <v>1374</v>
      </c>
      <c r="KK13" s="45" t="s">
        <v>1374</v>
      </c>
      <c r="KL13" s="45" t="s">
        <v>1374</v>
      </c>
      <c r="KM13" s="45" t="s">
        <v>1377</v>
      </c>
      <c r="KN13" s="45" t="s">
        <v>1374</v>
      </c>
      <c r="KO13" s="45" t="s">
        <v>1374</v>
      </c>
      <c r="KP13" s="45" t="s">
        <v>1377</v>
      </c>
      <c r="KQ13" s="45" t="s">
        <v>1377</v>
      </c>
      <c r="KR13" s="45" t="s">
        <v>1377</v>
      </c>
      <c r="KS13" s="45" t="s">
        <v>1374</v>
      </c>
      <c r="KT13" s="45" t="s">
        <v>1374</v>
      </c>
      <c r="KU13" s="45" t="s">
        <v>1377</v>
      </c>
      <c r="KV13" s="45" t="s">
        <v>1374</v>
      </c>
      <c r="KW13" s="45" t="s">
        <v>1377</v>
      </c>
      <c r="KX13" s="45" t="s">
        <v>1377</v>
      </c>
      <c r="KY13" s="45" t="s">
        <v>1374</v>
      </c>
      <c r="KZ13" s="45" t="s">
        <v>1377</v>
      </c>
      <c r="LA13" s="45" t="s">
        <v>1374</v>
      </c>
      <c r="LB13" s="45" t="s">
        <v>1374</v>
      </c>
      <c r="LC13" s="45" t="s">
        <v>1377</v>
      </c>
      <c r="LD13" s="45" t="s">
        <v>1374</v>
      </c>
      <c r="LE13" s="45" t="s">
        <v>1374</v>
      </c>
      <c r="LF13" s="45" t="s">
        <v>1374</v>
      </c>
      <c r="LG13" s="45" t="s">
        <v>1374</v>
      </c>
      <c r="LH13" s="45" t="s">
        <v>1374</v>
      </c>
      <c r="LI13" s="45" t="s">
        <v>1374</v>
      </c>
      <c r="LJ13" s="45" t="s">
        <v>1374</v>
      </c>
      <c r="LK13" s="45" t="s">
        <v>1374</v>
      </c>
      <c r="LL13" s="45" t="s">
        <v>1374</v>
      </c>
      <c r="LM13" s="45" t="s">
        <v>1374</v>
      </c>
      <c r="LN13" s="45" t="s">
        <v>1377</v>
      </c>
      <c r="LO13" s="45" t="s">
        <v>1374</v>
      </c>
      <c r="LP13" s="45" t="s">
        <v>1377</v>
      </c>
      <c r="LQ13" s="45" t="s">
        <v>1377</v>
      </c>
      <c r="LR13" s="45" t="s">
        <v>1377</v>
      </c>
      <c r="LS13" s="45" t="s">
        <v>1377</v>
      </c>
      <c r="LT13" s="45" t="s">
        <v>1374</v>
      </c>
      <c r="LU13" s="45" t="s">
        <v>1374</v>
      </c>
      <c r="LV13" s="45" t="s">
        <v>1374</v>
      </c>
      <c r="LW13" s="45" t="s">
        <v>1374</v>
      </c>
      <c r="LX13" s="45" t="s">
        <v>1374</v>
      </c>
      <c r="LY13" s="45" t="s">
        <v>1374</v>
      </c>
      <c r="LZ13" s="45" t="s">
        <v>1374</v>
      </c>
      <c r="MA13" s="45" t="s">
        <v>1374</v>
      </c>
      <c r="MB13" s="45" t="s">
        <v>1374</v>
      </c>
      <c r="MC13" s="45" t="s">
        <v>1374</v>
      </c>
      <c r="MD13" s="45" t="s">
        <v>1374</v>
      </c>
      <c r="ME13" s="45" t="s">
        <v>1374</v>
      </c>
      <c r="MF13" s="45" t="s">
        <v>1374</v>
      </c>
      <c r="MG13" s="45" t="s">
        <v>1374</v>
      </c>
      <c r="MH13" s="45" t="s">
        <v>1374</v>
      </c>
      <c r="MI13" s="45" t="s">
        <v>1374</v>
      </c>
      <c r="MJ13" s="45" t="s">
        <v>1377</v>
      </c>
      <c r="MK13" s="45" t="s">
        <v>1374</v>
      </c>
      <c r="ML13" s="45" t="s">
        <v>1374</v>
      </c>
      <c r="MM13" s="45" t="s">
        <v>1377</v>
      </c>
      <c r="MN13" s="45" t="s">
        <v>1374</v>
      </c>
      <c r="MO13" s="45" t="s">
        <v>1374</v>
      </c>
      <c r="MP13" s="45" t="s">
        <v>1377</v>
      </c>
      <c r="MQ13" s="45" t="s">
        <v>1377</v>
      </c>
      <c r="MR13" s="45" t="s">
        <v>1377</v>
      </c>
    </row>
    <row r="14" spans="1:356" ht="15" x14ac:dyDescent="0.25">
      <c r="A14" s="22" t="s">
        <v>1391</v>
      </c>
      <c r="B14" s="45" t="s">
        <v>1370</v>
      </c>
      <c r="C14" s="45" t="s">
        <v>1370</v>
      </c>
      <c r="D14" s="45" t="s">
        <v>1370</v>
      </c>
      <c r="E14" s="45" t="s">
        <v>1370</v>
      </c>
      <c r="F14" s="45" t="s">
        <v>1370</v>
      </c>
      <c r="G14" s="45" t="s">
        <v>1377</v>
      </c>
      <c r="H14" s="45" t="s">
        <v>1377</v>
      </c>
      <c r="I14" s="45" t="s">
        <v>1370</v>
      </c>
      <c r="J14" s="45" t="s">
        <v>1377</v>
      </c>
      <c r="K14" s="45" t="s">
        <v>1370</v>
      </c>
      <c r="L14" s="45" t="s">
        <v>1370</v>
      </c>
      <c r="M14" s="45" t="s">
        <v>1370</v>
      </c>
      <c r="N14" s="45" t="s">
        <v>1377</v>
      </c>
      <c r="O14" s="45" t="s">
        <v>1370</v>
      </c>
      <c r="P14" s="45" t="s">
        <v>1370</v>
      </c>
      <c r="Q14" s="45" t="s">
        <v>1377</v>
      </c>
      <c r="R14" s="45" t="s">
        <v>1377</v>
      </c>
      <c r="S14" s="45" t="s">
        <v>1370</v>
      </c>
      <c r="T14" s="45" t="s">
        <v>1370</v>
      </c>
      <c r="U14" s="45" t="s">
        <v>1370</v>
      </c>
      <c r="V14" s="45" t="s">
        <v>1370</v>
      </c>
      <c r="W14" s="45" t="s">
        <v>1370</v>
      </c>
      <c r="X14" s="45" t="s">
        <v>1370</v>
      </c>
      <c r="Y14" s="45" t="s">
        <v>1377</v>
      </c>
      <c r="Z14" s="45" t="s">
        <v>1377</v>
      </c>
      <c r="AA14" s="45" t="s">
        <v>1370</v>
      </c>
      <c r="AB14" s="45" t="s">
        <v>1370</v>
      </c>
      <c r="AC14" s="45" t="s">
        <v>1370</v>
      </c>
      <c r="AD14" s="45" t="s">
        <v>1377</v>
      </c>
      <c r="AE14" s="45" t="s">
        <v>1370</v>
      </c>
      <c r="AF14" s="45" t="s">
        <v>1370</v>
      </c>
      <c r="AG14" s="45" t="s">
        <v>1370</v>
      </c>
      <c r="AH14" s="45" t="s">
        <v>1370</v>
      </c>
      <c r="AI14" s="45" t="s">
        <v>1370</v>
      </c>
      <c r="AJ14" s="45" t="s">
        <v>1370</v>
      </c>
      <c r="AK14" s="45" t="s">
        <v>1370</v>
      </c>
      <c r="AL14" s="45" t="s">
        <v>1370</v>
      </c>
      <c r="AM14" s="45" t="s">
        <v>1370</v>
      </c>
      <c r="AN14" s="45" t="s">
        <v>1370</v>
      </c>
      <c r="AO14" s="45" t="s">
        <v>1370</v>
      </c>
      <c r="AP14" s="45" t="s">
        <v>1377</v>
      </c>
      <c r="AQ14" s="45" t="s">
        <v>1370</v>
      </c>
      <c r="AR14" s="45" t="s">
        <v>1370</v>
      </c>
      <c r="AS14" s="45" t="s">
        <v>1370</v>
      </c>
      <c r="AT14" s="45" t="s">
        <v>1370</v>
      </c>
      <c r="AU14" s="45" t="s">
        <v>1370</v>
      </c>
      <c r="AV14" s="45" t="s">
        <v>1370</v>
      </c>
      <c r="AW14" s="45" t="s">
        <v>1370</v>
      </c>
      <c r="AX14" s="45" t="s">
        <v>1370</v>
      </c>
      <c r="AY14" s="45" t="s">
        <v>1370</v>
      </c>
      <c r="AZ14" s="45" t="s">
        <v>1370</v>
      </c>
      <c r="BA14" s="45" t="s">
        <v>1370</v>
      </c>
      <c r="BB14" s="45" t="s">
        <v>1370</v>
      </c>
      <c r="BC14" s="45" t="s">
        <v>1370</v>
      </c>
      <c r="BD14" s="45" t="s">
        <v>1377</v>
      </c>
      <c r="BE14" s="45" t="s">
        <v>1370</v>
      </c>
      <c r="BF14" s="45" t="s">
        <v>1370</v>
      </c>
      <c r="BG14" s="45" t="s">
        <v>1370</v>
      </c>
      <c r="BH14" s="45" t="s">
        <v>1370</v>
      </c>
      <c r="BI14" s="45" t="s">
        <v>1370</v>
      </c>
      <c r="BJ14" s="45" t="s">
        <v>1370</v>
      </c>
      <c r="BK14" s="45" t="s">
        <v>1370</v>
      </c>
      <c r="BL14" s="45" t="s">
        <v>1370</v>
      </c>
      <c r="BM14" s="45" t="s">
        <v>1377</v>
      </c>
      <c r="BN14" s="45" t="s">
        <v>1370</v>
      </c>
      <c r="BO14" s="45" t="s">
        <v>1377</v>
      </c>
      <c r="BP14" s="45" t="s">
        <v>1377</v>
      </c>
      <c r="BQ14" s="45" t="s">
        <v>1370</v>
      </c>
      <c r="BR14" s="45" t="s">
        <v>1370</v>
      </c>
      <c r="BS14" s="46" t="s">
        <v>1370</v>
      </c>
      <c r="BT14" s="45" t="s">
        <v>1370</v>
      </c>
      <c r="BU14" s="45" t="s">
        <v>1377</v>
      </c>
      <c r="BV14" s="45" t="s">
        <v>1370</v>
      </c>
      <c r="BW14" s="45" t="s">
        <v>1377</v>
      </c>
      <c r="BX14" s="45" t="s">
        <v>1377</v>
      </c>
      <c r="BY14" s="45" t="s">
        <v>1370</v>
      </c>
      <c r="BZ14" s="45" t="s">
        <v>1370</v>
      </c>
      <c r="CA14" s="45" t="s">
        <v>1370</v>
      </c>
      <c r="CB14" s="45" t="s">
        <v>1370</v>
      </c>
      <c r="CC14" s="45" t="s">
        <v>1377</v>
      </c>
      <c r="CD14" s="45" t="s">
        <v>1377</v>
      </c>
      <c r="CE14" s="45" t="s">
        <v>1377</v>
      </c>
      <c r="CF14" s="45" t="s">
        <v>1377</v>
      </c>
      <c r="CG14" s="45" t="s">
        <v>1370</v>
      </c>
      <c r="CH14" s="45" t="s">
        <v>1377</v>
      </c>
      <c r="CI14" s="45" t="s">
        <v>1370</v>
      </c>
      <c r="CJ14" s="45" t="s">
        <v>1377</v>
      </c>
      <c r="CK14" s="45" t="s">
        <v>1377</v>
      </c>
      <c r="CL14" s="45" t="s">
        <v>1377</v>
      </c>
      <c r="CM14" s="45" t="s">
        <v>1370</v>
      </c>
      <c r="CN14" s="45" t="s">
        <v>1377</v>
      </c>
      <c r="CO14" s="45" t="s">
        <v>1370</v>
      </c>
      <c r="CP14" s="45" t="s">
        <v>1377</v>
      </c>
      <c r="CQ14" s="45" t="s">
        <v>1377</v>
      </c>
      <c r="CR14" s="45" t="s">
        <v>1377</v>
      </c>
      <c r="CS14" s="45" t="s">
        <v>1370</v>
      </c>
      <c r="CT14" s="45" t="s">
        <v>1370</v>
      </c>
      <c r="CU14" s="45" t="s">
        <v>1377</v>
      </c>
      <c r="CV14" s="45" t="s">
        <v>1377</v>
      </c>
      <c r="CW14" s="45" t="s">
        <v>1377</v>
      </c>
      <c r="CX14" s="45" t="s">
        <v>1377</v>
      </c>
      <c r="CY14" s="45" t="s">
        <v>1377</v>
      </c>
      <c r="CZ14" s="45" t="s">
        <v>1377</v>
      </c>
      <c r="DA14" s="45" t="s">
        <v>1370</v>
      </c>
      <c r="DB14" s="45" t="s">
        <v>1377</v>
      </c>
      <c r="DC14" s="45" t="s">
        <v>1377</v>
      </c>
      <c r="DD14" s="45" t="s">
        <v>1377</v>
      </c>
      <c r="DE14" s="45" t="s">
        <v>1377</v>
      </c>
      <c r="DF14" s="45" t="s">
        <v>1370</v>
      </c>
      <c r="DG14" s="45" t="s">
        <v>1370</v>
      </c>
      <c r="DH14" s="45" t="s">
        <v>1377</v>
      </c>
      <c r="DI14" s="45" t="s">
        <v>1370</v>
      </c>
      <c r="DJ14" s="45" t="s">
        <v>1370</v>
      </c>
      <c r="DK14" s="45" t="s">
        <v>1377</v>
      </c>
      <c r="DL14" s="45" t="s">
        <v>1370</v>
      </c>
      <c r="DM14" s="45" t="s">
        <v>1370</v>
      </c>
      <c r="DN14" s="45" t="s">
        <v>1370</v>
      </c>
      <c r="DO14" s="45" t="s">
        <v>1377</v>
      </c>
      <c r="DP14" s="45" t="s">
        <v>1377</v>
      </c>
      <c r="DQ14" s="45" t="s">
        <v>1370</v>
      </c>
      <c r="DR14" s="45" t="s">
        <v>1377</v>
      </c>
      <c r="DS14" s="45" t="s">
        <v>1370</v>
      </c>
      <c r="DT14" s="45" t="s">
        <v>1377</v>
      </c>
      <c r="DU14" s="45" t="s">
        <v>1377</v>
      </c>
      <c r="DV14" s="45" t="s">
        <v>1377</v>
      </c>
      <c r="DW14" s="45" t="s">
        <v>1377</v>
      </c>
      <c r="DX14" s="45" t="s">
        <v>1377</v>
      </c>
      <c r="DY14" s="45" t="s">
        <v>1370</v>
      </c>
      <c r="DZ14" s="45" t="s">
        <v>1370</v>
      </c>
      <c r="EA14" s="45" t="s">
        <v>1377</v>
      </c>
      <c r="EB14" s="45" t="s">
        <v>1377</v>
      </c>
      <c r="EC14" s="45" t="s">
        <v>1377</v>
      </c>
      <c r="ED14" s="45" t="s">
        <v>1370</v>
      </c>
      <c r="EE14" s="45" t="s">
        <v>1370</v>
      </c>
      <c r="EF14" s="45" t="s">
        <v>1377</v>
      </c>
      <c r="EG14" s="45" t="s">
        <v>1377</v>
      </c>
      <c r="EH14" s="45" t="s">
        <v>1370</v>
      </c>
      <c r="EI14" s="45" t="s">
        <v>1370</v>
      </c>
      <c r="EJ14" s="45" t="s">
        <v>1377</v>
      </c>
      <c r="EK14" s="45" t="s">
        <v>1377</v>
      </c>
      <c r="EL14" s="45" t="s">
        <v>1377</v>
      </c>
      <c r="EM14" s="45" t="s">
        <v>1377</v>
      </c>
      <c r="EN14" s="45" t="s">
        <v>1370</v>
      </c>
      <c r="EO14" s="45" t="s">
        <v>1370</v>
      </c>
      <c r="EP14" s="45" t="s">
        <v>1377</v>
      </c>
      <c r="EQ14" s="45" t="s">
        <v>1370</v>
      </c>
      <c r="ER14" s="45" t="s">
        <v>1370</v>
      </c>
      <c r="ES14" s="45" t="s">
        <v>1370</v>
      </c>
      <c r="ET14" s="45" t="s">
        <v>1377</v>
      </c>
      <c r="EU14" s="45" t="s">
        <v>1377</v>
      </c>
      <c r="EV14" s="45" t="s">
        <v>1370</v>
      </c>
      <c r="EW14" s="45" t="s">
        <v>1370</v>
      </c>
      <c r="EX14" s="45" t="s">
        <v>1370</v>
      </c>
      <c r="EY14" s="45" t="s">
        <v>1370</v>
      </c>
      <c r="EZ14" s="45" t="s">
        <v>1377</v>
      </c>
      <c r="FA14" s="45" t="s">
        <v>1370</v>
      </c>
      <c r="FB14" s="45" t="s">
        <v>1370</v>
      </c>
      <c r="FC14" s="45" t="s">
        <v>1377</v>
      </c>
      <c r="FD14" s="45" t="s">
        <v>1377</v>
      </c>
      <c r="FE14" s="45" t="s">
        <v>1377</v>
      </c>
      <c r="FF14" s="45" t="s">
        <v>1377</v>
      </c>
      <c r="FG14" s="45" t="s">
        <v>1370</v>
      </c>
      <c r="FH14" s="45" t="s">
        <v>1377</v>
      </c>
      <c r="FI14" s="45" t="s">
        <v>1370</v>
      </c>
      <c r="FJ14" s="45" t="s">
        <v>1370</v>
      </c>
      <c r="FK14" s="45" t="s">
        <v>1377</v>
      </c>
      <c r="FL14" s="45" t="s">
        <v>1377</v>
      </c>
      <c r="FM14" s="45" t="s">
        <v>1370</v>
      </c>
      <c r="FN14" s="45" t="s">
        <v>1370</v>
      </c>
      <c r="FO14" s="45" t="s">
        <v>1377</v>
      </c>
      <c r="FP14" s="45" t="s">
        <v>1377</v>
      </c>
      <c r="FQ14" s="45" t="s">
        <v>1370</v>
      </c>
      <c r="FR14" s="45" t="s">
        <v>1370</v>
      </c>
      <c r="FS14" s="45" t="s">
        <v>1377</v>
      </c>
      <c r="FT14" s="45" t="s">
        <v>1370</v>
      </c>
      <c r="FU14" s="45" t="s">
        <v>1370</v>
      </c>
      <c r="FV14" s="45" t="s">
        <v>1377</v>
      </c>
      <c r="FW14" s="45" t="s">
        <v>1377</v>
      </c>
      <c r="FX14" s="45" t="s">
        <v>1377</v>
      </c>
      <c r="FY14" s="45" t="s">
        <v>1377</v>
      </c>
      <c r="FZ14" s="45" t="s">
        <v>1377</v>
      </c>
      <c r="GA14" s="45" t="s">
        <v>1377</v>
      </c>
      <c r="GB14" s="45" t="s">
        <v>1370</v>
      </c>
      <c r="GC14" s="45" t="s">
        <v>1370</v>
      </c>
      <c r="GD14" s="45" t="s">
        <v>1370</v>
      </c>
      <c r="GE14" s="45" t="s">
        <v>1370</v>
      </c>
      <c r="GF14" s="45" t="s">
        <v>1377</v>
      </c>
      <c r="GG14" s="45" t="s">
        <v>1370</v>
      </c>
      <c r="GH14" s="45" t="s">
        <v>1377</v>
      </c>
      <c r="GI14" s="45" t="s">
        <v>1370</v>
      </c>
      <c r="GJ14" s="45" t="s">
        <v>1377</v>
      </c>
      <c r="GK14" s="45" t="s">
        <v>1377</v>
      </c>
      <c r="GL14" s="45" t="s">
        <v>1377</v>
      </c>
      <c r="GM14" s="45" t="s">
        <v>1370</v>
      </c>
      <c r="GN14" s="45" t="s">
        <v>1377</v>
      </c>
      <c r="GO14" s="45" t="s">
        <v>1370</v>
      </c>
      <c r="GP14" s="45" t="s">
        <v>1370</v>
      </c>
      <c r="GQ14" s="45" t="s">
        <v>1377</v>
      </c>
      <c r="GR14" s="45" t="s">
        <v>1377</v>
      </c>
      <c r="GS14" s="45" t="s">
        <v>1377</v>
      </c>
      <c r="GT14" s="45" t="s">
        <v>1377</v>
      </c>
      <c r="GU14" s="45" t="s">
        <v>1377</v>
      </c>
      <c r="GV14" s="45" t="s">
        <v>1377</v>
      </c>
      <c r="GW14" s="45" t="s">
        <v>1377</v>
      </c>
      <c r="GX14" s="45" t="s">
        <v>1377</v>
      </c>
      <c r="GY14" s="45" t="s">
        <v>1377</v>
      </c>
      <c r="GZ14" s="45" t="s">
        <v>1377</v>
      </c>
      <c r="HA14" s="45" t="s">
        <v>1377</v>
      </c>
      <c r="HB14" s="45" t="s">
        <v>1377</v>
      </c>
      <c r="HC14" s="45" t="s">
        <v>1377</v>
      </c>
      <c r="HD14" s="45" t="s">
        <v>1377</v>
      </c>
      <c r="HE14" s="45" t="s">
        <v>1377</v>
      </c>
      <c r="HF14" s="45" t="s">
        <v>1377</v>
      </c>
      <c r="HG14" s="45" t="s">
        <v>1377</v>
      </c>
      <c r="HH14" s="45" t="s">
        <v>1377</v>
      </c>
      <c r="HI14" s="45" t="s">
        <v>1377</v>
      </c>
      <c r="HJ14" s="45" t="s">
        <v>1377</v>
      </c>
      <c r="HK14" s="45" t="s">
        <v>1377</v>
      </c>
      <c r="HL14" s="45" t="s">
        <v>1377</v>
      </c>
      <c r="HM14" s="45" t="s">
        <v>1377</v>
      </c>
      <c r="HN14" s="45" t="s">
        <v>1377</v>
      </c>
      <c r="HO14" s="45" t="s">
        <v>1377</v>
      </c>
      <c r="HP14" s="45" t="s">
        <v>1377</v>
      </c>
      <c r="HQ14" s="45" t="s">
        <v>1377</v>
      </c>
      <c r="HR14" s="45" t="s">
        <v>1370</v>
      </c>
      <c r="HS14" s="45" t="s">
        <v>1377</v>
      </c>
      <c r="HT14" s="45" t="s">
        <v>1377</v>
      </c>
      <c r="HU14" s="45" t="s">
        <v>1377</v>
      </c>
      <c r="HV14" s="45" t="s">
        <v>1377</v>
      </c>
      <c r="HW14" s="45" t="s">
        <v>1377</v>
      </c>
      <c r="HX14" s="45" t="s">
        <v>1377</v>
      </c>
      <c r="HY14" s="45" t="s">
        <v>1370</v>
      </c>
      <c r="HZ14" s="45" t="s">
        <v>1377</v>
      </c>
      <c r="IA14" s="45" t="s">
        <v>1370</v>
      </c>
      <c r="IB14" s="45" t="s">
        <v>1377</v>
      </c>
      <c r="IC14" s="45" t="s">
        <v>1377</v>
      </c>
      <c r="ID14" s="45" t="s">
        <v>1377</v>
      </c>
      <c r="IE14" s="45" t="s">
        <v>1377</v>
      </c>
      <c r="IF14" s="45" t="s">
        <v>1377</v>
      </c>
      <c r="IG14" s="45" t="s">
        <v>1377</v>
      </c>
      <c r="IH14" s="45" t="s">
        <v>1377</v>
      </c>
      <c r="II14" s="45" t="s">
        <v>1377</v>
      </c>
      <c r="IJ14" s="45" t="s">
        <v>1370</v>
      </c>
      <c r="IK14" s="45" t="s">
        <v>1370</v>
      </c>
      <c r="IL14" s="45" t="s">
        <v>1377</v>
      </c>
      <c r="IM14" s="45" t="s">
        <v>1377</v>
      </c>
      <c r="IN14" s="45" t="s">
        <v>1377</v>
      </c>
      <c r="IO14" s="45" t="s">
        <v>1377</v>
      </c>
      <c r="IP14" s="45" t="s">
        <v>1377</v>
      </c>
      <c r="IQ14" s="45" t="s">
        <v>1377</v>
      </c>
      <c r="IR14" s="45" t="s">
        <v>1377</v>
      </c>
      <c r="IS14" s="45" t="s">
        <v>1377</v>
      </c>
      <c r="IT14" s="45" t="s">
        <v>1377</v>
      </c>
      <c r="IU14" s="45" t="s">
        <v>1377</v>
      </c>
      <c r="IV14" s="45" t="s">
        <v>1370</v>
      </c>
      <c r="IW14" s="45" t="s">
        <v>1377</v>
      </c>
      <c r="IX14" s="45" t="s">
        <v>1370</v>
      </c>
      <c r="IY14" s="45" t="s">
        <v>1377</v>
      </c>
      <c r="IZ14" s="45" t="s">
        <v>1370</v>
      </c>
      <c r="JA14" s="45" t="s">
        <v>1377</v>
      </c>
      <c r="JB14" s="45" t="s">
        <v>1377</v>
      </c>
      <c r="JC14" s="45" t="s">
        <v>1370</v>
      </c>
      <c r="JD14" s="45" t="s">
        <v>1377</v>
      </c>
      <c r="JE14" s="45" t="s">
        <v>1377</v>
      </c>
      <c r="JF14" s="45" t="s">
        <v>1377</v>
      </c>
      <c r="JG14" s="45" t="s">
        <v>1377</v>
      </c>
      <c r="JH14" s="45" t="s">
        <v>1377</v>
      </c>
      <c r="JI14" s="45" t="s">
        <v>1377</v>
      </c>
      <c r="JJ14" s="45" t="s">
        <v>1377</v>
      </c>
      <c r="JK14" s="45" t="s">
        <v>1377</v>
      </c>
      <c r="JL14" s="45" t="s">
        <v>1377</v>
      </c>
      <c r="JM14" s="45" t="s">
        <v>1377</v>
      </c>
      <c r="JN14" s="45" t="s">
        <v>1377</v>
      </c>
      <c r="JO14" s="45" t="s">
        <v>1370</v>
      </c>
      <c r="JP14" s="45" t="s">
        <v>1377</v>
      </c>
      <c r="JQ14" s="45" t="s">
        <v>1377</v>
      </c>
      <c r="JR14" s="45" t="s">
        <v>1377</v>
      </c>
      <c r="JS14" s="45" t="s">
        <v>1370</v>
      </c>
      <c r="JT14" s="45" t="s">
        <v>1377</v>
      </c>
      <c r="JU14" s="45" t="s">
        <v>1377</v>
      </c>
      <c r="JV14" s="45" t="s">
        <v>1370</v>
      </c>
      <c r="JW14" s="45" t="s">
        <v>1377</v>
      </c>
      <c r="JX14" s="45" t="s">
        <v>1377</v>
      </c>
      <c r="JY14" s="45" t="s">
        <v>1377</v>
      </c>
      <c r="JZ14" s="45" t="s">
        <v>1377</v>
      </c>
      <c r="KA14" s="45" t="s">
        <v>1378</v>
      </c>
      <c r="KB14" s="45" t="s">
        <v>1377</v>
      </c>
      <c r="KC14" s="45" t="s">
        <v>1377</v>
      </c>
      <c r="KD14" s="45" t="s">
        <v>1377</v>
      </c>
      <c r="KE14" s="45" t="s">
        <v>1370</v>
      </c>
      <c r="KF14" s="45" t="s">
        <v>1370</v>
      </c>
      <c r="KG14" s="45" t="s">
        <v>1370</v>
      </c>
      <c r="KH14" s="45" t="s">
        <v>1370</v>
      </c>
      <c r="KI14" s="45" t="s">
        <v>1377</v>
      </c>
      <c r="KJ14" s="45" t="s">
        <v>1370</v>
      </c>
      <c r="KK14" s="45" t="s">
        <v>1370</v>
      </c>
      <c r="KL14" s="45" t="s">
        <v>1370</v>
      </c>
      <c r="KM14" s="45" t="s">
        <v>1377</v>
      </c>
      <c r="KN14" s="45" t="s">
        <v>1377</v>
      </c>
      <c r="KO14" s="45" t="s">
        <v>1370</v>
      </c>
      <c r="KP14" s="45" t="s">
        <v>1377</v>
      </c>
      <c r="KQ14" s="45" t="s">
        <v>1370</v>
      </c>
      <c r="KR14" s="45" t="s">
        <v>1370</v>
      </c>
      <c r="KS14" s="45" t="s">
        <v>1370</v>
      </c>
      <c r="KT14" s="45" t="s">
        <v>1377</v>
      </c>
      <c r="KU14" s="45" t="s">
        <v>1377</v>
      </c>
      <c r="KV14" s="45" t="s">
        <v>1377</v>
      </c>
      <c r="KW14" s="45" t="s">
        <v>1377</v>
      </c>
      <c r="KX14" s="45" t="s">
        <v>1377</v>
      </c>
      <c r="KY14" s="45" t="s">
        <v>1370</v>
      </c>
      <c r="KZ14" s="45" t="s">
        <v>1377</v>
      </c>
      <c r="LA14" s="45" t="s">
        <v>1377</v>
      </c>
      <c r="LB14" s="45" t="s">
        <v>1377</v>
      </c>
      <c r="LC14" s="45" t="s">
        <v>1377</v>
      </c>
      <c r="LD14" s="45" t="s">
        <v>1377</v>
      </c>
      <c r="LE14" s="45" t="s">
        <v>1377</v>
      </c>
      <c r="LF14" s="45" t="s">
        <v>1377</v>
      </c>
      <c r="LG14" s="45" t="s">
        <v>1377</v>
      </c>
      <c r="LH14" s="45" t="s">
        <v>1370</v>
      </c>
      <c r="LI14" s="45" t="s">
        <v>1377</v>
      </c>
      <c r="LJ14" s="45" t="s">
        <v>1377</v>
      </c>
      <c r="LK14" s="45" t="s">
        <v>1370</v>
      </c>
      <c r="LL14" s="45" t="s">
        <v>1370</v>
      </c>
      <c r="LM14" s="45" t="s">
        <v>1377</v>
      </c>
      <c r="LN14" s="45" t="s">
        <v>1370</v>
      </c>
      <c r="LO14" s="45" t="s">
        <v>1377</v>
      </c>
      <c r="LP14" s="45" t="s">
        <v>1377</v>
      </c>
      <c r="LQ14" s="45" t="s">
        <v>1377</v>
      </c>
      <c r="LR14" s="45" t="s">
        <v>1377</v>
      </c>
      <c r="LS14" s="45" t="s">
        <v>1377</v>
      </c>
      <c r="LT14" s="45" t="s">
        <v>1370</v>
      </c>
      <c r="LU14" s="45" t="s">
        <v>1377</v>
      </c>
      <c r="LV14" s="45" t="s">
        <v>1370</v>
      </c>
      <c r="LW14" s="45" t="s">
        <v>1370</v>
      </c>
      <c r="LX14" s="45" t="s">
        <v>1370</v>
      </c>
      <c r="LY14" s="45" t="s">
        <v>1377</v>
      </c>
      <c r="LZ14" s="45" t="s">
        <v>1377</v>
      </c>
      <c r="MA14" s="45" t="s">
        <v>1370</v>
      </c>
      <c r="MB14" s="45" t="s">
        <v>1377</v>
      </c>
      <c r="MC14" s="45" t="s">
        <v>1377</v>
      </c>
      <c r="MD14" s="45" t="s">
        <v>1370</v>
      </c>
      <c r="ME14" s="45" t="s">
        <v>1377</v>
      </c>
      <c r="MF14" s="45" t="s">
        <v>1377</v>
      </c>
      <c r="MG14" s="45" t="s">
        <v>1377</v>
      </c>
      <c r="MH14" s="45" t="s">
        <v>1377</v>
      </c>
      <c r="MI14" s="45" t="s">
        <v>1370</v>
      </c>
      <c r="MJ14" s="45" t="s">
        <v>1377</v>
      </c>
      <c r="MK14" s="45" t="s">
        <v>1377</v>
      </c>
      <c r="ML14" s="45" t="s">
        <v>1370</v>
      </c>
      <c r="MM14" s="45" t="s">
        <v>1377</v>
      </c>
      <c r="MN14" s="45" t="s">
        <v>1377</v>
      </c>
      <c r="MO14" s="45" t="s">
        <v>1377</v>
      </c>
      <c r="MP14" s="45" t="s">
        <v>1377</v>
      </c>
      <c r="MQ14" s="45" t="s">
        <v>1377</v>
      </c>
      <c r="MR14" s="45" t="s">
        <v>1377</v>
      </c>
    </row>
    <row r="15" spans="1:356" ht="15" x14ac:dyDescent="0.25">
      <c r="A15" s="22" t="s">
        <v>1392</v>
      </c>
      <c r="B15" s="45" t="s">
        <v>1370</v>
      </c>
      <c r="C15" s="45" t="s">
        <v>1371</v>
      </c>
      <c r="D15" s="45" t="s">
        <v>1370</v>
      </c>
      <c r="E15" s="45" t="s">
        <v>1370</v>
      </c>
      <c r="F15" s="45" t="s">
        <v>1370</v>
      </c>
      <c r="G15" s="45" t="s">
        <v>1370</v>
      </c>
      <c r="H15" s="45" t="s">
        <v>1370</v>
      </c>
      <c r="I15" s="45" t="s">
        <v>1370</v>
      </c>
      <c r="J15" s="45" t="s">
        <v>1370</v>
      </c>
      <c r="K15" s="45" t="s">
        <v>1371</v>
      </c>
      <c r="L15" s="45" t="s">
        <v>1370</v>
      </c>
      <c r="M15" s="45" t="s">
        <v>1370</v>
      </c>
      <c r="N15" s="45" t="s">
        <v>1370</v>
      </c>
      <c r="O15" s="45" t="s">
        <v>1370</v>
      </c>
      <c r="P15" s="45" t="s">
        <v>1370</v>
      </c>
      <c r="Q15" s="45" t="s">
        <v>1370</v>
      </c>
      <c r="R15" s="45" t="s">
        <v>1370</v>
      </c>
      <c r="S15" s="45" t="s">
        <v>1370</v>
      </c>
      <c r="T15" s="45" t="s">
        <v>1371</v>
      </c>
      <c r="U15" s="45" t="s">
        <v>1370</v>
      </c>
      <c r="V15" s="45" t="s">
        <v>1378</v>
      </c>
      <c r="W15" s="45" t="s">
        <v>1370</v>
      </c>
      <c r="X15" s="45" t="s">
        <v>1370</v>
      </c>
      <c r="Y15" s="45" t="s">
        <v>1370</v>
      </c>
      <c r="Z15" s="45" t="s">
        <v>1371</v>
      </c>
      <c r="AA15" s="45" t="s">
        <v>1370</v>
      </c>
      <c r="AB15" s="45" t="s">
        <v>1371</v>
      </c>
      <c r="AC15" s="45" t="s">
        <v>1370</v>
      </c>
      <c r="AD15" s="45" t="s">
        <v>1370</v>
      </c>
      <c r="AE15" s="45" t="s">
        <v>1371</v>
      </c>
      <c r="AF15" s="45" t="s">
        <v>1371</v>
      </c>
      <c r="AG15" s="45" t="s">
        <v>1370</v>
      </c>
      <c r="AH15" s="45" t="s">
        <v>1370</v>
      </c>
      <c r="AI15" s="45" t="s">
        <v>1371</v>
      </c>
      <c r="AJ15" s="45" t="s">
        <v>1370</v>
      </c>
      <c r="AK15" s="45" t="s">
        <v>1370</v>
      </c>
      <c r="AL15" s="45" t="s">
        <v>1370</v>
      </c>
      <c r="AM15" s="45" t="s">
        <v>1370</v>
      </c>
      <c r="AN15" s="45" t="s">
        <v>1370</v>
      </c>
      <c r="AO15" s="45" t="s">
        <v>1370</v>
      </c>
      <c r="AP15" s="45" t="s">
        <v>1370</v>
      </c>
      <c r="AQ15" s="45" t="s">
        <v>1370</v>
      </c>
      <c r="AR15" s="45" t="s">
        <v>1370</v>
      </c>
      <c r="AS15" s="45" t="s">
        <v>1370</v>
      </c>
      <c r="AT15" s="45" t="s">
        <v>1370</v>
      </c>
      <c r="AU15" s="45" t="s">
        <v>1371</v>
      </c>
      <c r="AV15" s="45" t="s">
        <v>1370</v>
      </c>
      <c r="AW15" s="45" t="s">
        <v>1370</v>
      </c>
      <c r="AX15" s="45" t="s">
        <v>1370</v>
      </c>
      <c r="AY15" s="45" t="s">
        <v>1370</v>
      </c>
      <c r="AZ15" s="45" t="s">
        <v>1370</v>
      </c>
      <c r="BA15" s="45" t="s">
        <v>1370</v>
      </c>
      <c r="BB15" s="45" t="s">
        <v>1370</v>
      </c>
      <c r="BC15" s="45" t="s">
        <v>1370</v>
      </c>
      <c r="BD15" s="45" t="s">
        <v>1370</v>
      </c>
      <c r="BE15" s="45" t="s">
        <v>1370</v>
      </c>
      <c r="BF15" s="45" t="s">
        <v>1370</v>
      </c>
      <c r="BG15" s="45" t="s">
        <v>1370</v>
      </c>
      <c r="BH15" s="45" t="s">
        <v>1370</v>
      </c>
      <c r="BI15" s="45" t="s">
        <v>1370</v>
      </c>
      <c r="BJ15" s="45" t="s">
        <v>1370</v>
      </c>
      <c r="BK15" s="45" t="s">
        <v>1371</v>
      </c>
      <c r="BL15" s="45" t="s">
        <v>1370</v>
      </c>
      <c r="BM15" s="45" t="s">
        <v>1370</v>
      </c>
      <c r="BN15" s="45" t="s">
        <v>1370</v>
      </c>
      <c r="BO15" s="45" t="s">
        <v>1370</v>
      </c>
      <c r="BP15" s="45" t="s">
        <v>1371</v>
      </c>
      <c r="BQ15" s="45" t="s">
        <v>1370</v>
      </c>
      <c r="BR15" s="45" t="s">
        <v>1370</v>
      </c>
      <c r="BS15" s="46" t="s">
        <v>1370</v>
      </c>
      <c r="BT15" s="45" t="s">
        <v>1370</v>
      </c>
      <c r="BU15" s="45" t="s">
        <v>1370</v>
      </c>
      <c r="BV15" s="45" t="s">
        <v>1371</v>
      </c>
      <c r="BW15" s="45" t="s">
        <v>1370</v>
      </c>
      <c r="BX15" s="45" t="s">
        <v>1370</v>
      </c>
      <c r="BY15" s="45" t="s">
        <v>1371</v>
      </c>
      <c r="BZ15" s="45" t="s">
        <v>1371</v>
      </c>
      <c r="CA15" s="45" t="s">
        <v>1370</v>
      </c>
      <c r="CB15" s="45" t="s">
        <v>1370</v>
      </c>
      <c r="CC15" s="45" t="s">
        <v>1371</v>
      </c>
      <c r="CD15" s="45" t="s">
        <v>1371</v>
      </c>
      <c r="CE15" s="45" t="s">
        <v>1371</v>
      </c>
      <c r="CF15" s="45" t="s">
        <v>1371</v>
      </c>
      <c r="CG15" s="45" t="s">
        <v>1371</v>
      </c>
      <c r="CH15" s="45" t="s">
        <v>1371</v>
      </c>
      <c r="CI15" s="45" t="s">
        <v>1370</v>
      </c>
      <c r="CJ15" s="45" t="s">
        <v>1370</v>
      </c>
      <c r="CK15" s="45" t="s">
        <v>1370</v>
      </c>
      <c r="CL15" s="45" t="s">
        <v>1370</v>
      </c>
      <c r="CM15" s="45" t="s">
        <v>1370</v>
      </c>
      <c r="CN15" s="45" t="s">
        <v>1371</v>
      </c>
      <c r="CO15" s="45" t="s">
        <v>1371</v>
      </c>
      <c r="CP15" s="45" t="s">
        <v>1370</v>
      </c>
      <c r="CQ15" s="45" t="s">
        <v>1370</v>
      </c>
      <c r="CR15" s="45" t="s">
        <v>1370</v>
      </c>
      <c r="CS15" s="45" t="s">
        <v>1371</v>
      </c>
      <c r="CT15" s="45" t="s">
        <v>1371</v>
      </c>
      <c r="CU15" s="45" t="s">
        <v>1371</v>
      </c>
      <c r="CV15" s="45" t="s">
        <v>1370</v>
      </c>
      <c r="CW15" s="45" t="s">
        <v>1371</v>
      </c>
      <c r="CX15" s="45" t="s">
        <v>1370</v>
      </c>
      <c r="CY15" s="45" t="s">
        <v>1371</v>
      </c>
      <c r="CZ15" s="45" t="s">
        <v>1371</v>
      </c>
      <c r="DA15" s="45" t="s">
        <v>1370</v>
      </c>
      <c r="DB15" s="45" t="s">
        <v>1371</v>
      </c>
      <c r="DC15" s="45" t="s">
        <v>1371</v>
      </c>
      <c r="DD15" s="45" t="s">
        <v>1370</v>
      </c>
      <c r="DE15" s="45" t="s">
        <v>1371</v>
      </c>
      <c r="DF15" s="45" t="s">
        <v>1370</v>
      </c>
      <c r="DG15" s="45" t="s">
        <v>1370</v>
      </c>
      <c r="DH15" s="45" t="s">
        <v>1371</v>
      </c>
      <c r="DI15" s="45" t="s">
        <v>1370</v>
      </c>
      <c r="DJ15" s="45" t="s">
        <v>1371</v>
      </c>
      <c r="DK15" s="45" t="s">
        <v>1370</v>
      </c>
      <c r="DL15" s="45" t="s">
        <v>1370</v>
      </c>
      <c r="DM15" s="45" t="s">
        <v>1370</v>
      </c>
      <c r="DN15" s="45" t="s">
        <v>1370</v>
      </c>
      <c r="DO15" s="45" t="s">
        <v>1371</v>
      </c>
      <c r="DP15" s="45" t="s">
        <v>1370</v>
      </c>
      <c r="DQ15" s="45" t="s">
        <v>1370</v>
      </c>
      <c r="DR15" s="45" t="s">
        <v>1371</v>
      </c>
      <c r="DS15" s="45" t="s">
        <v>1370</v>
      </c>
      <c r="DT15" s="45" t="s">
        <v>1370</v>
      </c>
      <c r="DU15" s="45" t="s">
        <v>1371</v>
      </c>
      <c r="DV15" s="45" t="s">
        <v>1371</v>
      </c>
      <c r="DW15" s="45" t="s">
        <v>1371</v>
      </c>
      <c r="DX15" s="45" t="s">
        <v>1370</v>
      </c>
      <c r="DY15" s="45" t="s">
        <v>1370</v>
      </c>
      <c r="DZ15" s="45" t="s">
        <v>1371</v>
      </c>
      <c r="EA15" s="45" t="s">
        <v>1371</v>
      </c>
      <c r="EB15" s="45" t="s">
        <v>1370</v>
      </c>
      <c r="EC15" s="45" t="s">
        <v>1370</v>
      </c>
      <c r="ED15" s="45" t="s">
        <v>1371</v>
      </c>
      <c r="EE15" s="45" t="s">
        <v>1370</v>
      </c>
      <c r="EF15" s="45" t="s">
        <v>1370</v>
      </c>
      <c r="EG15" s="45" t="s">
        <v>1370</v>
      </c>
      <c r="EH15" s="45" t="s">
        <v>1370</v>
      </c>
      <c r="EI15" s="45" t="s">
        <v>1370</v>
      </c>
      <c r="EJ15" s="45" t="s">
        <v>1370</v>
      </c>
      <c r="EK15" s="45" t="s">
        <v>1371</v>
      </c>
      <c r="EL15" s="45" t="s">
        <v>1371</v>
      </c>
      <c r="EM15" s="45" t="s">
        <v>1371</v>
      </c>
      <c r="EN15" s="45" t="s">
        <v>1370</v>
      </c>
      <c r="EO15" s="45" t="s">
        <v>1370</v>
      </c>
      <c r="EP15" s="45" t="s">
        <v>1371</v>
      </c>
      <c r="EQ15" s="45" t="s">
        <v>1371</v>
      </c>
      <c r="ER15" s="45" t="s">
        <v>1370</v>
      </c>
      <c r="ES15" s="45" t="s">
        <v>1371</v>
      </c>
      <c r="ET15" s="45" t="s">
        <v>1371</v>
      </c>
      <c r="EU15" s="45" t="s">
        <v>1370</v>
      </c>
      <c r="EV15" s="45" t="s">
        <v>1370</v>
      </c>
      <c r="EW15" s="45" t="s">
        <v>1370</v>
      </c>
      <c r="EX15" s="45" t="s">
        <v>1370</v>
      </c>
      <c r="EY15" s="45" t="s">
        <v>1370</v>
      </c>
      <c r="EZ15" s="45" t="s">
        <v>1370</v>
      </c>
      <c r="FA15" s="45" t="s">
        <v>1370</v>
      </c>
      <c r="FB15" s="45" t="s">
        <v>1370</v>
      </c>
      <c r="FC15" s="45" t="s">
        <v>1370</v>
      </c>
      <c r="FD15" s="45" t="s">
        <v>1371</v>
      </c>
      <c r="FE15" s="45" t="s">
        <v>1371</v>
      </c>
      <c r="FF15" s="45" t="s">
        <v>1370</v>
      </c>
      <c r="FG15" s="45" t="s">
        <v>1370</v>
      </c>
      <c r="FH15" s="45" t="s">
        <v>1370</v>
      </c>
      <c r="FI15" s="45" t="s">
        <v>1370</v>
      </c>
      <c r="FJ15" s="45" t="s">
        <v>1371</v>
      </c>
      <c r="FK15" s="45" t="s">
        <v>1370</v>
      </c>
      <c r="FL15" s="45" t="s">
        <v>1371</v>
      </c>
      <c r="FM15" s="45" t="s">
        <v>1370</v>
      </c>
      <c r="FN15" s="45" t="s">
        <v>1371</v>
      </c>
      <c r="FO15" s="45" t="s">
        <v>1371</v>
      </c>
      <c r="FP15" s="45" t="s">
        <v>1370</v>
      </c>
      <c r="FQ15" s="45" t="s">
        <v>1370</v>
      </c>
      <c r="FR15" s="45" t="s">
        <v>1370</v>
      </c>
      <c r="FS15" s="45" t="s">
        <v>1370</v>
      </c>
      <c r="FT15" s="45" t="s">
        <v>1371</v>
      </c>
      <c r="FU15" s="45" t="s">
        <v>1370</v>
      </c>
      <c r="FV15" s="45" t="s">
        <v>1370</v>
      </c>
      <c r="FW15" s="45" t="s">
        <v>1371</v>
      </c>
      <c r="FX15" s="45" t="s">
        <v>1370</v>
      </c>
      <c r="FY15" s="45" t="s">
        <v>1371</v>
      </c>
      <c r="FZ15" s="45" t="s">
        <v>1370</v>
      </c>
      <c r="GA15" s="45" t="s">
        <v>1370</v>
      </c>
      <c r="GB15" s="45" t="s">
        <v>1371</v>
      </c>
      <c r="GC15" s="45" t="s">
        <v>1370</v>
      </c>
      <c r="GD15" s="45" t="s">
        <v>1370</v>
      </c>
      <c r="GE15" s="45" t="s">
        <v>1371</v>
      </c>
      <c r="GF15" s="45" t="s">
        <v>1371</v>
      </c>
      <c r="GG15" s="45" t="s">
        <v>1370</v>
      </c>
      <c r="GH15" s="45" t="s">
        <v>1370</v>
      </c>
      <c r="GI15" s="45" t="s">
        <v>1371</v>
      </c>
      <c r="GJ15" s="45" t="s">
        <v>1370</v>
      </c>
      <c r="GK15" s="45" t="s">
        <v>1371</v>
      </c>
      <c r="GL15" s="45" t="s">
        <v>1370</v>
      </c>
      <c r="GM15" s="45" t="s">
        <v>1371</v>
      </c>
      <c r="GN15" s="45" t="s">
        <v>1371</v>
      </c>
      <c r="GO15" s="45" t="s">
        <v>1371</v>
      </c>
      <c r="GP15" s="45" t="s">
        <v>1371</v>
      </c>
      <c r="GQ15" s="45" t="s">
        <v>1370</v>
      </c>
      <c r="GR15" s="45" t="s">
        <v>1371</v>
      </c>
      <c r="GS15" s="45" t="s">
        <v>1371</v>
      </c>
      <c r="GT15" s="45" t="s">
        <v>1371</v>
      </c>
      <c r="GU15" s="45" t="s">
        <v>1371</v>
      </c>
      <c r="GV15" s="45" t="s">
        <v>1371</v>
      </c>
      <c r="GW15" s="45" t="s">
        <v>1371</v>
      </c>
      <c r="GX15" s="45" t="s">
        <v>1371</v>
      </c>
      <c r="GY15" s="45" t="s">
        <v>1371</v>
      </c>
      <c r="GZ15" s="45" t="s">
        <v>1371</v>
      </c>
      <c r="HA15" s="45" t="s">
        <v>1371</v>
      </c>
      <c r="HB15" s="45" t="s">
        <v>1371</v>
      </c>
      <c r="HC15" s="45" t="s">
        <v>1371</v>
      </c>
      <c r="HD15" s="45" t="s">
        <v>1371</v>
      </c>
      <c r="HE15" s="45" t="s">
        <v>1371</v>
      </c>
      <c r="HF15" s="45" t="s">
        <v>1371</v>
      </c>
      <c r="HG15" s="45" t="s">
        <v>1371</v>
      </c>
      <c r="HH15" s="45" t="s">
        <v>1371</v>
      </c>
      <c r="HI15" s="45" t="s">
        <v>1371</v>
      </c>
      <c r="HJ15" s="45" t="s">
        <v>1371</v>
      </c>
      <c r="HK15" s="45" t="s">
        <v>1371</v>
      </c>
      <c r="HL15" s="45" t="s">
        <v>1371</v>
      </c>
      <c r="HM15" s="45" t="s">
        <v>1371</v>
      </c>
      <c r="HN15" s="45" t="s">
        <v>1371</v>
      </c>
      <c r="HO15" s="45" t="s">
        <v>1371</v>
      </c>
      <c r="HP15" s="45" t="s">
        <v>1371</v>
      </c>
      <c r="HQ15" s="45" t="s">
        <v>1371</v>
      </c>
      <c r="HR15" s="45" t="s">
        <v>1371</v>
      </c>
      <c r="HS15" s="45" t="s">
        <v>1370</v>
      </c>
      <c r="HT15" s="45" t="s">
        <v>1371</v>
      </c>
      <c r="HU15" s="45" t="s">
        <v>1371</v>
      </c>
      <c r="HV15" s="45" t="s">
        <v>1371</v>
      </c>
      <c r="HW15" s="45" t="s">
        <v>1370</v>
      </c>
      <c r="HX15" s="45" t="s">
        <v>1371</v>
      </c>
      <c r="HY15" s="45" t="s">
        <v>1371</v>
      </c>
      <c r="HZ15" s="45" t="s">
        <v>1371</v>
      </c>
      <c r="IA15" s="45" t="s">
        <v>1371</v>
      </c>
      <c r="IB15" s="45" t="s">
        <v>1371</v>
      </c>
      <c r="IC15" s="45" t="s">
        <v>1371</v>
      </c>
      <c r="ID15" s="45" t="s">
        <v>1371</v>
      </c>
      <c r="IE15" s="45" t="s">
        <v>1371</v>
      </c>
      <c r="IF15" s="45" t="s">
        <v>1371</v>
      </c>
      <c r="IG15" s="45" t="s">
        <v>1371</v>
      </c>
      <c r="IH15" s="45" t="s">
        <v>1371</v>
      </c>
      <c r="II15" s="45" t="s">
        <v>1371</v>
      </c>
      <c r="IJ15" s="45" t="s">
        <v>1371</v>
      </c>
      <c r="IK15" s="45" t="s">
        <v>1371</v>
      </c>
      <c r="IL15" s="45" t="s">
        <v>1371</v>
      </c>
      <c r="IM15" s="45" t="s">
        <v>1371</v>
      </c>
      <c r="IN15" s="45" t="s">
        <v>1371</v>
      </c>
      <c r="IO15" s="45" t="s">
        <v>1371</v>
      </c>
      <c r="IP15" s="45" t="s">
        <v>1371</v>
      </c>
      <c r="IQ15" s="45" t="s">
        <v>1371</v>
      </c>
      <c r="IR15" s="45" t="s">
        <v>1371</v>
      </c>
      <c r="IS15" s="45" t="s">
        <v>1371</v>
      </c>
      <c r="IT15" s="45" t="s">
        <v>1370</v>
      </c>
      <c r="IU15" s="45" t="s">
        <v>1370</v>
      </c>
      <c r="IV15" s="45" t="s">
        <v>1370</v>
      </c>
      <c r="IW15" s="45" t="s">
        <v>1370</v>
      </c>
      <c r="IX15" s="45" t="s">
        <v>1370</v>
      </c>
      <c r="IY15" s="45" t="s">
        <v>1371</v>
      </c>
      <c r="IZ15" s="45" t="s">
        <v>1370</v>
      </c>
      <c r="JA15" s="45" t="s">
        <v>1370</v>
      </c>
      <c r="JB15" s="45" t="s">
        <v>1370</v>
      </c>
      <c r="JC15" s="45" t="s">
        <v>1370</v>
      </c>
      <c r="JD15" s="45" t="s">
        <v>1371</v>
      </c>
      <c r="JE15" s="45" t="s">
        <v>1370</v>
      </c>
      <c r="JF15" s="45" t="s">
        <v>1370</v>
      </c>
      <c r="JG15" s="45" t="s">
        <v>1371</v>
      </c>
      <c r="JH15" s="45" t="s">
        <v>1370</v>
      </c>
      <c r="JI15" s="45" t="s">
        <v>1370</v>
      </c>
      <c r="JJ15" s="45" t="s">
        <v>1370</v>
      </c>
      <c r="JK15" s="45" t="s">
        <v>1370</v>
      </c>
      <c r="JL15" s="45" t="s">
        <v>1370</v>
      </c>
      <c r="JM15" s="45" t="s">
        <v>1370</v>
      </c>
      <c r="JN15" s="45" t="s">
        <v>1370</v>
      </c>
      <c r="JO15" s="45" t="s">
        <v>1370</v>
      </c>
      <c r="JP15" s="45" t="s">
        <v>1371</v>
      </c>
      <c r="JQ15" s="45" t="s">
        <v>1370</v>
      </c>
      <c r="JR15" s="45" t="s">
        <v>1370</v>
      </c>
      <c r="JS15" s="45" t="s">
        <v>1371</v>
      </c>
      <c r="JT15" s="45" t="s">
        <v>1370</v>
      </c>
      <c r="JU15" s="45" t="s">
        <v>1370</v>
      </c>
      <c r="JV15" s="45" t="s">
        <v>1370</v>
      </c>
      <c r="JW15" s="45" t="s">
        <v>1370</v>
      </c>
      <c r="JX15" s="45" t="s">
        <v>1370</v>
      </c>
      <c r="JY15" s="45" t="s">
        <v>1371</v>
      </c>
      <c r="JZ15" s="45" t="s">
        <v>1371</v>
      </c>
      <c r="KA15" s="45" t="s">
        <v>1370</v>
      </c>
      <c r="KB15" s="45" t="s">
        <v>1371</v>
      </c>
      <c r="KC15" s="45" t="s">
        <v>1370</v>
      </c>
      <c r="KD15" s="45" t="s">
        <v>1370</v>
      </c>
      <c r="KE15" s="45" t="s">
        <v>1370</v>
      </c>
      <c r="KF15" s="45" t="s">
        <v>1370</v>
      </c>
      <c r="KG15" s="45" t="s">
        <v>1370</v>
      </c>
      <c r="KH15" s="45" t="s">
        <v>1370</v>
      </c>
      <c r="KI15" s="45" t="s">
        <v>1371</v>
      </c>
      <c r="KJ15" s="45" t="s">
        <v>1370</v>
      </c>
      <c r="KK15" s="45" t="s">
        <v>1371</v>
      </c>
      <c r="KL15" s="45" t="s">
        <v>1370</v>
      </c>
      <c r="KM15" s="45" t="s">
        <v>1371</v>
      </c>
      <c r="KN15" s="45" t="s">
        <v>1370</v>
      </c>
      <c r="KO15" s="45" t="s">
        <v>1371</v>
      </c>
      <c r="KP15" s="45" t="s">
        <v>1371</v>
      </c>
      <c r="KQ15" s="45" t="s">
        <v>1371</v>
      </c>
      <c r="KR15" s="45" t="s">
        <v>1371</v>
      </c>
      <c r="KS15" s="45" t="s">
        <v>1370</v>
      </c>
      <c r="KT15" s="45" t="s">
        <v>1371</v>
      </c>
      <c r="KU15" s="45" t="s">
        <v>1371</v>
      </c>
      <c r="KV15" s="45" t="s">
        <v>1370</v>
      </c>
      <c r="KW15" s="45" t="s">
        <v>1370</v>
      </c>
      <c r="KX15" s="45" t="s">
        <v>1371</v>
      </c>
      <c r="KY15" s="45" t="s">
        <v>1370</v>
      </c>
      <c r="KZ15" s="45" t="s">
        <v>1370</v>
      </c>
      <c r="LA15" s="45" t="s">
        <v>1370</v>
      </c>
      <c r="LB15" s="45" t="s">
        <v>1370</v>
      </c>
      <c r="LC15" s="45" t="s">
        <v>1370</v>
      </c>
      <c r="LD15" s="45" t="s">
        <v>1370</v>
      </c>
      <c r="LE15" s="45" t="s">
        <v>1370</v>
      </c>
      <c r="LF15" s="45" t="s">
        <v>1371</v>
      </c>
      <c r="LG15" s="45" t="s">
        <v>1370</v>
      </c>
      <c r="LH15" s="45" t="s">
        <v>1370</v>
      </c>
      <c r="LI15" s="45" t="s">
        <v>1370</v>
      </c>
      <c r="LJ15" s="45" t="s">
        <v>1370</v>
      </c>
      <c r="LK15" s="45" t="s">
        <v>1371</v>
      </c>
      <c r="LL15" s="45" t="s">
        <v>1371</v>
      </c>
      <c r="LM15" s="45" t="s">
        <v>1370</v>
      </c>
      <c r="LN15" s="45" t="s">
        <v>1371</v>
      </c>
      <c r="LO15" s="45" t="s">
        <v>1370</v>
      </c>
      <c r="LP15" s="45" t="s">
        <v>1370</v>
      </c>
      <c r="LQ15" s="45" t="s">
        <v>1371</v>
      </c>
      <c r="LR15" s="45" t="s">
        <v>1371</v>
      </c>
      <c r="LS15" s="45" t="s">
        <v>1370</v>
      </c>
      <c r="LT15" s="45" t="s">
        <v>1370</v>
      </c>
      <c r="LU15" s="45" t="s">
        <v>1370</v>
      </c>
      <c r="LV15" s="45" t="s">
        <v>1371</v>
      </c>
      <c r="LW15" s="45" t="s">
        <v>1371</v>
      </c>
      <c r="LX15" s="45" t="s">
        <v>1370</v>
      </c>
      <c r="LY15" s="45" t="s">
        <v>1370</v>
      </c>
      <c r="LZ15" s="45" t="s">
        <v>1370</v>
      </c>
      <c r="MA15" s="45" t="s">
        <v>1371</v>
      </c>
      <c r="MB15" s="45" t="s">
        <v>1371</v>
      </c>
      <c r="MC15" s="45" t="s">
        <v>1371</v>
      </c>
      <c r="MD15" s="45" t="s">
        <v>1371</v>
      </c>
      <c r="ME15" s="45" t="s">
        <v>1370</v>
      </c>
      <c r="MF15" s="45" t="s">
        <v>1370</v>
      </c>
      <c r="MG15" s="45" t="s">
        <v>1370</v>
      </c>
      <c r="MH15" s="45" t="s">
        <v>1370</v>
      </c>
      <c r="MI15" s="45" t="s">
        <v>1370</v>
      </c>
      <c r="MJ15" s="45" t="s">
        <v>1371</v>
      </c>
      <c r="MK15" s="45" t="s">
        <v>1370</v>
      </c>
      <c r="ML15" s="45" t="s">
        <v>1370</v>
      </c>
      <c r="MM15" s="45" t="s">
        <v>1371</v>
      </c>
      <c r="MN15" s="45" t="s">
        <v>1371</v>
      </c>
      <c r="MO15" s="45" t="s">
        <v>1370</v>
      </c>
      <c r="MP15" s="45" t="s">
        <v>1370</v>
      </c>
      <c r="MQ15" s="45" t="s">
        <v>1371</v>
      </c>
      <c r="MR15" s="45" t="s">
        <v>1371</v>
      </c>
    </row>
    <row r="16" spans="1:356" ht="15" x14ac:dyDescent="0.25">
      <c r="A16" s="22" t="s">
        <v>1393</v>
      </c>
      <c r="B16" s="45" t="s">
        <v>1377</v>
      </c>
      <c r="C16" s="45" t="s">
        <v>1377</v>
      </c>
      <c r="D16" s="45" t="s">
        <v>1377</v>
      </c>
      <c r="E16" s="45" t="s">
        <v>1377</v>
      </c>
      <c r="F16" s="45" t="s">
        <v>1377</v>
      </c>
      <c r="G16" s="45" t="s">
        <v>1374</v>
      </c>
      <c r="H16" s="45" t="s">
        <v>1374</v>
      </c>
      <c r="I16" s="45" t="s">
        <v>1377</v>
      </c>
      <c r="J16" s="45" t="s">
        <v>1377</v>
      </c>
      <c r="K16" s="45" t="s">
        <v>1377</v>
      </c>
      <c r="L16" s="45" t="s">
        <v>1374</v>
      </c>
      <c r="M16" s="45" t="s">
        <v>1377</v>
      </c>
      <c r="N16" s="45" t="s">
        <v>1374</v>
      </c>
      <c r="O16" s="45" t="s">
        <v>1377</v>
      </c>
      <c r="P16" s="45" t="s">
        <v>1377</v>
      </c>
      <c r="Q16" s="45" t="s">
        <v>1377</v>
      </c>
      <c r="R16" s="45" t="s">
        <v>1374</v>
      </c>
      <c r="S16" s="45" t="s">
        <v>1377</v>
      </c>
      <c r="T16" s="45" t="s">
        <v>1377</v>
      </c>
      <c r="U16" s="45" t="s">
        <v>1377</v>
      </c>
      <c r="V16" s="45" t="s">
        <v>1374</v>
      </c>
      <c r="W16" s="45" t="s">
        <v>1374</v>
      </c>
      <c r="X16" s="45" t="s">
        <v>1377</v>
      </c>
      <c r="Y16" s="45" t="s">
        <v>1377</v>
      </c>
      <c r="Z16" s="45" t="s">
        <v>1374</v>
      </c>
      <c r="AA16" s="45" t="s">
        <v>1377</v>
      </c>
      <c r="AB16" s="45" t="s">
        <v>1377</v>
      </c>
      <c r="AC16" s="45" t="s">
        <v>1377</v>
      </c>
      <c r="AD16" s="45" t="s">
        <v>1374</v>
      </c>
      <c r="AE16" s="45" t="s">
        <v>1377</v>
      </c>
      <c r="AF16" s="45" t="s">
        <v>1377</v>
      </c>
      <c r="AG16" s="45" t="s">
        <v>1374</v>
      </c>
      <c r="AH16" s="45" t="s">
        <v>1377</v>
      </c>
      <c r="AI16" s="45" t="s">
        <v>1377</v>
      </c>
      <c r="AJ16" s="45" t="s">
        <v>1374</v>
      </c>
      <c r="AK16" s="45" t="s">
        <v>1377</v>
      </c>
      <c r="AL16" s="45" t="s">
        <v>1377</v>
      </c>
      <c r="AM16" s="45" t="s">
        <v>1377</v>
      </c>
      <c r="AN16" s="45" t="s">
        <v>1374</v>
      </c>
      <c r="AO16" s="45" t="s">
        <v>1377</v>
      </c>
      <c r="AP16" s="45" t="s">
        <v>1374</v>
      </c>
      <c r="AQ16" s="45" t="s">
        <v>1377</v>
      </c>
      <c r="AR16" s="45" t="s">
        <v>1377</v>
      </c>
      <c r="AS16" s="45" t="s">
        <v>1377</v>
      </c>
      <c r="AT16" s="45" t="s">
        <v>1377</v>
      </c>
      <c r="AU16" s="45" t="s">
        <v>1377</v>
      </c>
      <c r="AV16" s="45" t="s">
        <v>1377</v>
      </c>
      <c r="AW16" s="45" t="s">
        <v>1377</v>
      </c>
      <c r="AX16" s="45" t="s">
        <v>1377</v>
      </c>
      <c r="AY16" s="45" t="s">
        <v>1377</v>
      </c>
      <c r="AZ16" s="45" t="s">
        <v>1377</v>
      </c>
      <c r="BA16" s="45" t="s">
        <v>1377</v>
      </c>
      <c r="BB16" s="45" t="s">
        <v>1377</v>
      </c>
      <c r="BC16" s="45" t="s">
        <v>1377</v>
      </c>
      <c r="BD16" s="45" t="s">
        <v>1377</v>
      </c>
      <c r="BE16" s="45" t="s">
        <v>1377</v>
      </c>
      <c r="BF16" s="45" t="s">
        <v>1374</v>
      </c>
      <c r="BG16" s="45" t="s">
        <v>1377</v>
      </c>
      <c r="BH16" s="45" t="s">
        <v>1377</v>
      </c>
      <c r="BI16" s="45" t="s">
        <v>1377</v>
      </c>
      <c r="BJ16" s="45" t="s">
        <v>1377</v>
      </c>
      <c r="BK16" s="45" t="s">
        <v>1377</v>
      </c>
      <c r="BL16" s="45" t="s">
        <v>1377</v>
      </c>
      <c r="BM16" s="45" t="s">
        <v>1374</v>
      </c>
      <c r="BN16" s="45" t="s">
        <v>1377</v>
      </c>
      <c r="BO16" s="45" t="s">
        <v>1377</v>
      </c>
      <c r="BP16" s="45" t="s">
        <v>1374</v>
      </c>
      <c r="BQ16" s="45" t="s">
        <v>1377</v>
      </c>
      <c r="BR16" s="45" t="s">
        <v>1374</v>
      </c>
      <c r="BS16" s="46" t="s">
        <v>1377</v>
      </c>
      <c r="BT16" s="45" t="s">
        <v>1377</v>
      </c>
      <c r="BU16" s="45" t="s">
        <v>1374</v>
      </c>
      <c r="BV16" s="45" t="s">
        <v>1377</v>
      </c>
      <c r="BW16" s="45" t="s">
        <v>1374</v>
      </c>
      <c r="BX16" s="45" t="s">
        <v>1374</v>
      </c>
      <c r="BY16" s="45" t="s">
        <v>1377</v>
      </c>
      <c r="BZ16" s="45" t="s">
        <v>1377</v>
      </c>
      <c r="CA16" s="45" t="s">
        <v>1377</v>
      </c>
      <c r="CB16" s="45" t="s">
        <v>1377</v>
      </c>
      <c r="CC16" s="45" t="s">
        <v>1374</v>
      </c>
      <c r="CD16" s="45" t="s">
        <v>1374</v>
      </c>
      <c r="CE16" s="45" t="s">
        <v>1374</v>
      </c>
      <c r="CF16" s="45" t="s">
        <v>1374</v>
      </c>
      <c r="CG16" s="45" t="s">
        <v>1374</v>
      </c>
      <c r="CH16" s="45" t="s">
        <v>1374</v>
      </c>
      <c r="CI16" s="45" t="s">
        <v>1377</v>
      </c>
      <c r="CJ16" s="45" t="s">
        <v>1377</v>
      </c>
      <c r="CK16" s="45" t="s">
        <v>1374</v>
      </c>
      <c r="CL16" s="45" t="s">
        <v>1374</v>
      </c>
      <c r="CM16" s="45" t="s">
        <v>1377</v>
      </c>
      <c r="CN16" s="45" t="s">
        <v>1374</v>
      </c>
      <c r="CO16" s="45" t="s">
        <v>1377</v>
      </c>
      <c r="CP16" s="45" t="s">
        <v>1374</v>
      </c>
      <c r="CQ16" s="45" t="s">
        <v>1374</v>
      </c>
      <c r="CR16" s="45" t="s">
        <v>1374</v>
      </c>
      <c r="CS16" s="45" t="s">
        <v>1377</v>
      </c>
      <c r="CT16" s="45" t="s">
        <v>1377</v>
      </c>
      <c r="CU16" s="45" t="s">
        <v>1377</v>
      </c>
      <c r="CV16" s="45" t="s">
        <v>1377</v>
      </c>
      <c r="CW16" s="45" t="s">
        <v>1377</v>
      </c>
      <c r="CX16" s="45" t="s">
        <v>1374</v>
      </c>
      <c r="CY16" s="45" t="s">
        <v>1374</v>
      </c>
      <c r="CZ16" s="45" t="s">
        <v>1374</v>
      </c>
      <c r="DA16" s="45" t="s">
        <v>1377</v>
      </c>
      <c r="DB16" s="45" t="s">
        <v>1374</v>
      </c>
      <c r="DC16" s="45" t="s">
        <v>1374</v>
      </c>
      <c r="DD16" s="45" t="s">
        <v>1374</v>
      </c>
      <c r="DE16" s="45" t="s">
        <v>1374</v>
      </c>
      <c r="DF16" s="45" t="s">
        <v>1377</v>
      </c>
      <c r="DG16" s="45" t="s">
        <v>1377</v>
      </c>
      <c r="DH16" s="45" t="s">
        <v>1374</v>
      </c>
      <c r="DI16" s="45" t="s">
        <v>1374</v>
      </c>
      <c r="DJ16" s="45" t="s">
        <v>1377</v>
      </c>
      <c r="DK16" s="45" t="s">
        <v>1374</v>
      </c>
      <c r="DL16" s="45" t="s">
        <v>1377</v>
      </c>
      <c r="DM16" s="45" t="s">
        <v>1377</v>
      </c>
      <c r="DN16" s="45" t="s">
        <v>1377</v>
      </c>
      <c r="DO16" s="45" t="s">
        <v>1374</v>
      </c>
      <c r="DP16" s="45" t="s">
        <v>1374</v>
      </c>
      <c r="DQ16" s="45" t="s">
        <v>1377</v>
      </c>
      <c r="DR16" s="45" t="s">
        <v>1374</v>
      </c>
      <c r="DS16" s="45" t="s">
        <v>1377</v>
      </c>
      <c r="DT16" s="45" t="s">
        <v>1374</v>
      </c>
      <c r="DU16" s="45" t="s">
        <v>1374</v>
      </c>
      <c r="DV16" s="45" t="s">
        <v>1374</v>
      </c>
      <c r="DW16" s="45" t="s">
        <v>1374</v>
      </c>
      <c r="DX16" s="45" t="s">
        <v>1374</v>
      </c>
      <c r="DY16" s="45" t="s">
        <v>1377</v>
      </c>
      <c r="DZ16" s="45" t="s">
        <v>1377</v>
      </c>
      <c r="EA16" s="45" t="s">
        <v>1374</v>
      </c>
      <c r="EB16" s="45" t="s">
        <v>1374</v>
      </c>
      <c r="EC16" s="45" t="s">
        <v>1377</v>
      </c>
      <c r="ED16" s="45" t="s">
        <v>1377</v>
      </c>
      <c r="EE16" s="45" t="s">
        <v>1377</v>
      </c>
      <c r="EF16" s="45" t="s">
        <v>1377</v>
      </c>
      <c r="EG16" s="45" t="s">
        <v>1377</v>
      </c>
      <c r="EH16" s="45" t="s">
        <v>1377</v>
      </c>
      <c r="EI16" s="45" t="s">
        <v>1377</v>
      </c>
      <c r="EJ16" s="45" t="s">
        <v>1374</v>
      </c>
      <c r="EK16" s="45" t="s">
        <v>1374</v>
      </c>
      <c r="EL16" s="45" t="s">
        <v>1374</v>
      </c>
      <c r="EM16" s="45" t="s">
        <v>1374</v>
      </c>
      <c r="EN16" s="45" t="s">
        <v>1377</v>
      </c>
      <c r="EO16" s="45" t="s">
        <v>1377</v>
      </c>
      <c r="EP16" s="45" t="s">
        <v>1374</v>
      </c>
      <c r="EQ16" s="45" t="s">
        <v>1374</v>
      </c>
      <c r="ER16" s="45" t="s">
        <v>1377</v>
      </c>
      <c r="ES16" s="45" t="s">
        <v>1374</v>
      </c>
      <c r="ET16" s="45" t="s">
        <v>1374</v>
      </c>
      <c r="EU16" s="45" t="s">
        <v>1374</v>
      </c>
      <c r="EV16" s="45" t="s">
        <v>1377</v>
      </c>
      <c r="EW16" s="45" t="s">
        <v>1377</v>
      </c>
      <c r="EX16" s="45" t="s">
        <v>1377</v>
      </c>
      <c r="EY16" s="45" t="s">
        <v>1377</v>
      </c>
      <c r="EZ16" s="45" t="s">
        <v>1374</v>
      </c>
      <c r="FA16" s="45" t="s">
        <v>1377</v>
      </c>
      <c r="FB16" s="45" t="s">
        <v>1377</v>
      </c>
      <c r="FC16" s="45" t="s">
        <v>1374</v>
      </c>
      <c r="FD16" s="45" t="s">
        <v>1374</v>
      </c>
      <c r="FE16" s="45" t="s">
        <v>1374</v>
      </c>
      <c r="FF16" s="45" t="s">
        <v>1374</v>
      </c>
      <c r="FG16" s="45" t="s">
        <v>1377</v>
      </c>
      <c r="FH16" s="45" t="s">
        <v>1374</v>
      </c>
      <c r="FI16" s="45" t="s">
        <v>1374</v>
      </c>
      <c r="FJ16" s="45" t="s">
        <v>1377</v>
      </c>
      <c r="FK16" s="45" t="s">
        <v>1377</v>
      </c>
      <c r="FL16" s="45" t="s">
        <v>1374</v>
      </c>
      <c r="FM16" s="45" t="s">
        <v>1377</v>
      </c>
      <c r="FN16" s="45" t="s">
        <v>1377</v>
      </c>
      <c r="FO16" s="45" t="s">
        <v>1374</v>
      </c>
      <c r="FP16" s="45" t="s">
        <v>1374</v>
      </c>
      <c r="FQ16" s="45" t="s">
        <v>1377</v>
      </c>
      <c r="FR16" s="45" t="s">
        <v>1377</v>
      </c>
      <c r="FS16" s="45" t="s">
        <v>1374</v>
      </c>
      <c r="FT16" s="45" t="s">
        <v>1377</v>
      </c>
      <c r="FU16" s="45" t="s">
        <v>1377</v>
      </c>
      <c r="FV16" s="45" t="s">
        <v>1374</v>
      </c>
      <c r="FW16" s="45" t="s">
        <v>1374</v>
      </c>
      <c r="FX16" s="45" t="s">
        <v>1374</v>
      </c>
      <c r="FY16" s="45" t="s">
        <v>1377</v>
      </c>
      <c r="FZ16" s="45" t="s">
        <v>1374</v>
      </c>
      <c r="GA16" s="45" t="s">
        <v>1374</v>
      </c>
      <c r="GB16" s="45" t="s">
        <v>1377</v>
      </c>
      <c r="GC16" s="45" t="s">
        <v>1377</v>
      </c>
      <c r="GD16" s="45" t="s">
        <v>1377</v>
      </c>
      <c r="GE16" s="45" t="s">
        <v>1377</v>
      </c>
      <c r="GF16" s="45" t="s">
        <v>1374</v>
      </c>
      <c r="GG16" s="45" t="s">
        <v>1377</v>
      </c>
      <c r="GH16" s="45" t="s">
        <v>1374</v>
      </c>
      <c r="GI16" s="45" t="s">
        <v>1377</v>
      </c>
      <c r="GJ16" s="45" t="s">
        <v>1374</v>
      </c>
      <c r="GK16" s="45" t="s">
        <v>1374</v>
      </c>
      <c r="GL16" s="45" t="s">
        <v>1374</v>
      </c>
      <c r="GM16" s="45" t="s">
        <v>1377</v>
      </c>
      <c r="GN16" s="45" t="s">
        <v>1377</v>
      </c>
      <c r="GO16" s="45" t="s">
        <v>1377</v>
      </c>
      <c r="GP16" s="45" t="s">
        <v>1374</v>
      </c>
      <c r="GQ16" s="45" t="s">
        <v>1377</v>
      </c>
      <c r="GR16" s="45" t="s">
        <v>1374</v>
      </c>
      <c r="GS16" s="45" t="s">
        <v>1374</v>
      </c>
      <c r="GT16" s="45" t="s">
        <v>1374</v>
      </c>
      <c r="GU16" s="45" t="s">
        <v>1374</v>
      </c>
      <c r="GV16" s="45" t="s">
        <v>1374</v>
      </c>
      <c r="GW16" s="45" t="s">
        <v>1374</v>
      </c>
      <c r="GX16" s="45" t="s">
        <v>1374</v>
      </c>
      <c r="GY16" s="45" t="s">
        <v>1374</v>
      </c>
      <c r="GZ16" s="45" t="s">
        <v>1374</v>
      </c>
      <c r="HA16" s="45" t="s">
        <v>1374</v>
      </c>
      <c r="HB16" s="45" t="s">
        <v>1374</v>
      </c>
      <c r="HC16" s="45" t="s">
        <v>1374</v>
      </c>
      <c r="HD16" s="45" t="s">
        <v>1374</v>
      </c>
      <c r="HE16" s="45" t="s">
        <v>1374</v>
      </c>
      <c r="HF16" s="45" t="s">
        <v>1374</v>
      </c>
      <c r="HG16" s="45" t="s">
        <v>1374</v>
      </c>
      <c r="HH16" s="45" t="s">
        <v>1374</v>
      </c>
      <c r="HI16" s="45" t="s">
        <v>1374</v>
      </c>
      <c r="HJ16" s="45" t="s">
        <v>1374</v>
      </c>
      <c r="HK16" s="45" t="s">
        <v>1374</v>
      </c>
      <c r="HL16" s="45" t="s">
        <v>1377</v>
      </c>
      <c r="HM16" s="45" t="s">
        <v>1374</v>
      </c>
      <c r="HN16" s="45" t="s">
        <v>1374</v>
      </c>
      <c r="HO16" s="45" t="s">
        <v>1374</v>
      </c>
      <c r="HP16" s="45" t="s">
        <v>1374</v>
      </c>
      <c r="HQ16" s="45" t="s">
        <v>1374</v>
      </c>
      <c r="HR16" s="45" t="s">
        <v>1377</v>
      </c>
      <c r="HS16" s="45" t="s">
        <v>1374</v>
      </c>
      <c r="HT16" s="45" t="s">
        <v>1374</v>
      </c>
      <c r="HU16" s="45" t="s">
        <v>1374</v>
      </c>
      <c r="HV16" s="45" t="s">
        <v>1374</v>
      </c>
      <c r="HW16" s="45" t="s">
        <v>1374</v>
      </c>
      <c r="HX16" s="45" t="s">
        <v>1374</v>
      </c>
      <c r="HY16" s="45" t="s">
        <v>1374</v>
      </c>
      <c r="HZ16" s="45" t="s">
        <v>1374</v>
      </c>
      <c r="IA16" s="45" t="s">
        <v>1377</v>
      </c>
      <c r="IB16" s="45" t="s">
        <v>1374</v>
      </c>
      <c r="IC16" s="45" t="s">
        <v>1374</v>
      </c>
      <c r="ID16" s="45" t="s">
        <v>1374</v>
      </c>
      <c r="IE16" s="45" t="s">
        <v>1374</v>
      </c>
      <c r="IF16" s="45" t="s">
        <v>1374</v>
      </c>
      <c r="IG16" s="45" t="s">
        <v>1374</v>
      </c>
      <c r="IH16" s="45" t="s">
        <v>1374</v>
      </c>
      <c r="II16" s="45" t="s">
        <v>1374</v>
      </c>
      <c r="IJ16" s="45" t="s">
        <v>1377</v>
      </c>
      <c r="IK16" s="45" t="s">
        <v>1377</v>
      </c>
      <c r="IL16" s="45" t="s">
        <v>1374</v>
      </c>
      <c r="IM16" s="45" t="s">
        <v>1374</v>
      </c>
      <c r="IN16" s="45" t="s">
        <v>1374</v>
      </c>
      <c r="IO16" s="45" t="s">
        <v>1374</v>
      </c>
      <c r="IP16" s="45" t="s">
        <v>1374</v>
      </c>
      <c r="IQ16" s="45" t="s">
        <v>1374</v>
      </c>
      <c r="IR16" s="45" t="s">
        <v>1374</v>
      </c>
      <c r="IS16" s="45" t="s">
        <v>1374</v>
      </c>
      <c r="IT16" s="45" t="s">
        <v>1374</v>
      </c>
      <c r="IU16" s="45" t="s">
        <v>1374</v>
      </c>
      <c r="IV16" s="45" t="s">
        <v>1377</v>
      </c>
      <c r="IW16" s="45" t="s">
        <v>1374</v>
      </c>
      <c r="IX16" s="45" t="s">
        <v>1377</v>
      </c>
      <c r="IY16" s="45" t="s">
        <v>1374</v>
      </c>
      <c r="IZ16" s="45" t="s">
        <v>1377</v>
      </c>
      <c r="JA16" s="45" t="s">
        <v>1377</v>
      </c>
      <c r="JB16" s="45" t="s">
        <v>1374</v>
      </c>
      <c r="JC16" s="45" t="s">
        <v>1377</v>
      </c>
      <c r="JD16" s="45" t="s">
        <v>1374</v>
      </c>
      <c r="JE16" s="45" t="s">
        <v>1374</v>
      </c>
      <c r="JF16" s="45" t="s">
        <v>1374</v>
      </c>
      <c r="JG16" s="45" t="s">
        <v>1374</v>
      </c>
      <c r="JH16" s="45" t="s">
        <v>1374</v>
      </c>
      <c r="JI16" s="45" t="s">
        <v>1374</v>
      </c>
      <c r="JJ16" s="45" t="s">
        <v>1374</v>
      </c>
      <c r="JK16" s="45" t="s">
        <v>1374</v>
      </c>
      <c r="JL16" s="45" t="s">
        <v>1377</v>
      </c>
      <c r="JM16" s="45" t="s">
        <v>1374</v>
      </c>
      <c r="JN16" s="45" t="s">
        <v>1374</v>
      </c>
      <c r="JO16" s="45" t="s">
        <v>1377</v>
      </c>
      <c r="JP16" s="45" t="s">
        <v>1374</v>
      </c>
      <c r="JQ16" s="45" t="s">
        <v>1377</v>
      </c>
      <c r="JR16" s="45" t="s">
        <v>1377</v>
      </c>
      <c r="JS16" s="45" t="s">
        <v>1374</v>
      </c>
      <c r="JT16" s="45" t="s">
        <v>1374</v>
      </c>
      <c r="JU16" s="45" t="s">
        <v>1374</v>
      </c>
      <c r="JV16" s="45" t="s">
        <v>1377</v>
      </c>
      <c r="JW16" s="45" t="s">
        <v>1374</v>
      </c>
      <c r="JX16" s="45" t="s">
        <v>1374</v>
      </c>
      <c r="JY16" s="45" t="s">
        <v>1374</v>
      </c>
      <c r="JZ16" s="45" t="s">
        <v>1374</v>
      </c>
      <c r="KA16" s="45" t="s">
        <v>1374</v>
      </c>
      <c r="KB16" s="45" t="s">
        <v>1374</v>
      </c>
      <c r="KC16" s="45" t="s">
        <v>1374</v>
      </c>
      <c r="KD16" s="45" t="s">
        <v>1374</v>
      </c>
      <c r="KE16" s="45" t="s">
        <v>1377</v>
      </c>
      <c r="KF16" s="45" t="s">
        <v>1377</v>
      </c>
      <c r="KG16" s="45" t="s">
        <v>1377</v>
      </c>
      <c r="KH16" s="45" t="s">
        <v>1377</v>
      </c>
      <c r="KI16" s="45" t="s">
        <v>1374</v>
      </c>
      <c r="KJ16" s="45" t="s">
        <v>1377</v>
      </c>
      <c r="KK16" s="45" t="s">
        <v>1377</v>
      </c>
      <c r="KL16" s="45" t="s">
        <v>1377</v>
      </c>
      <c r="KM16" s="45" t="s">
        <v>1374</v>
      </c>
      <c r="KN16" s="45" t="s">
        <v>1374</v>
      </c>
      <c r="KO16" s="45" t="s">
        <v>1374</v>
      </c>
      <c r="KP16" s="45" t="s">
        <v>1377</v>
      </c>
      <c r="KQ16" s="45" t="s">
        <v>1377</v>
      </c>
      <c r="KR16" s="45" t="s">
        <v>1377</v>
      </c>
      <c r="KS16" s="45" t="s">
        <v>1377</v>
      </c>
      <c r="KT16" s="45" t="s">
        <v>1374</v>
      </c>
      <c r="KU16" s="45" t="s">
        <v>1374</v>
      </c>
      <c r="KV16" s="45" t="s">
        <v>1374</v>
      </c>
      <c r="KW16" s="45" t="s">
        <v>1377</v>
      </c>
      <c r="KX16" s="45" t="s">
        <v>1374</v>
      </c>
      <c r="KY16" s="45" t="s">
        <v>1374</v>
      </c>
      <c r="KZ16" s="45" t="s">
        <v>1377</v>
      </c>
      <c r="LA16" s="45" t="s">
        <v>1377</v>
      </c>
      <c r="LB16" s="45" t="s">
        <v>1374</v>
      </c>
      <c r="LC16" s="45" t="s">
        <v>1377</v>
      </c>
      <c r="LD16" s="45" t="s">
        <v>1374</v>
      </c>
      <c r="LE16" s="45" t="s">
        <v>1374</v>
      </c>
      <c r="LF16" s="45" t="s">
        <v>1374</v>
      </c>
      <c r="LG16" s="45" t="s">
        <v>1374</v>
      </c>
      <c r="LH16" s="45" t="s">
        <v>1374</v>
      </c>
      <c r="LI16" s="45" t="s">
        <v>1374</v>
      </c>
      <c r="LJ16" s="45" t="s">
        <v>1374</v>
      </c>
      <c r="LK16" s="45" t="s">
        <v>1377</v>
      </c>
      <c r="LL16" s="45" t="s">
        <v>1377</v>
      </c>
      <c r="LM16" s="45" t="s">
        <v>1374</v>
      </c>
      <c r="LN16" s="45" t="s">
        <v>1377</v>
      </c>
      <c r="LO16" s="45" t="s">
        <v>1374</v>
      </c>
      <c r="LP16" s="45" t="s">
        <v>1374</v>
      </c>
      <c r="LQ16" s="45" t="s">
        <v>1374</v>
      </c>
      <c r="LR16" s="45" t="s">
        <v>1374</v>
      </c>
      <c r="LS16" s="45" t="s">
        <v>1374</v>
      </c>
      <c r="LT16" s="45" t="s">
        <v>1377</v>
      </c>
      <c r="LU16" s="45" t="s">
        <v>1377</v>
      </c>
      <c r="LV16" s="45" t="s">
        <v>1374</v>
      </c>
      <c r="LW16" s="45" t="s">
        <v>1374</v>
      </c>
      <c r="LX16" s="45" t="s">
        <v>1374</v>
      </c>
      <c r="LY16" s="45" t="s">
        <v>1374</v>
      </c>
      <c r="LZ16" s="45" t="s">
        <v>1374</v>
      </c>
      <c r="MA16" s="45" t="s">
        <v>1374</v>
      </c>
      <c r="MB16" s="45" t="s">
        <v>1374</v>
      </c>
      <c r="MC16" s="45" t="s">
        <v>1374</v>
      </c>
      <c r="MD16" s="45" t="s">
        <v>1377</v>
      </c>
      <c r="ME16" s="45" t="s">
        <v>1374</v>
      </c>
      <c r="MF16" s="45" t="s">
        <v>1374</v>
      </c>
      <c r="MG16" s="45" t="s">
        <v>1374</v>
      </c>
      <c r="MH16" s="45" t="s">
        <v>1374</v>
      </c>
      <c r="MI16" s="45" t="s">
        <v>1377</v>
      </c>
      <c r="MJ16" s="45" t="s">
        <v>1374</v>
      </c>
      <c r="MK16" s="45" t="s">
        <v>1374</v>
      </c>
      <c r="ML16" s="45" t="s">
        <v>1374</v>
      </c>
      <c r="MM16" s="45" t="s">
        <v>1374</v>
      </c>
      <c r="MN16" s="45" t="s">
        <v>1374</v>
      </c>
      <c r="MO16" s="45" t="s">
        <v>1374</v>
      </c>
      <c r="MP16" s="45" t="s">
        <v>1374</v>
      </c>
      <c r="MQ16" s="45" t="s">
        <v>1374</v>
      </c>
      <c r="MR16" s="45" t="s">
        <v>1374</v>
      </c>
    </row>
    <row r="17" spans="1:356" ht="15" x14ac:dyDescent="0.25">
      <c r="A17" s="22" t="s">
        <v>1394</v>
      </c>
      <c r="B17" s="45" t="s">
        <v>1374</v>
      </c>
      <c r="C17" s="45" t="s">
        <v>1377</v>
      </c>
      <c r="D17" s="45" t="s">
        <v>1374</v>
      </c>
      <c r="E17" s="45" t="s">
        <v>1377</v>
      </c>
      <c r="F17" s="45" t="s">
        <v>1374</v>
      </c>
      <c r="G17" s="45" t="s">
        <v>1377</v>
      </c>
      <c r="H17" s="45" t="s">
        <v>1377</v>
      </c>
      <c r="I17" s="45" t="s">
        <v>1374</v>
      </c>
      <c r="J17" s="45" t="s">
        <v>1374</v>
      </c>
      <c r="K17" s="45" t="s">
        <v>1377</v>
      </c>
      <c r="L17" s="45" t="s">
        <v>1374</v>
      </c>
      <c r="M17" s="45" t="s">
        <v>1374</v>
      </c>
      <c r="N17" s="45" t="s">
        <v>1377</v>
      </c>
      <c r="O17" s="45" t="s">
        <v>1374</v>
      </c>
      <c r="P17" s="45" t="s">
        <v>1374</v>
      </c>
      <c r="Q17" s="45" t="s">
        <v>1374</v>
      </c>
      <c r="R17" s="45" t="s">
        <v>1374</v>
      </c>
      <c r="S17" s="45" t="s">
        <v>1374</v>
      </c>
      <c r="T17" s="45" t="s">
        <v>1377</v>
      </c>
      <c r="U17" s="45" t="s">
        <v>1374</v>
      </c>
      <c r="V17" s="45" t="s">
        <v>1377</v>
      </c>
      <c r="W17" s="45" t="s">
        <v>1377</v>
      </c>
      <c r="X17" s="45" t="s">
        <v>1374</v>
      </c>
      <c r="Y17" s="45" t="s">
        <v>1374</v>
      </c>
      <c r="Z17" s="45" t="s">
        <v>1377</v>
      </c>
      <c r="AA17" s="45" t="s">
        <v>1374</v>
      </c>
      <c r="AB17" s="45" t="s">
        <v>1377</v>
      </c>
      <c r="AC17" s="45" t="s">
        <v>1374</v>
      </c>
      <c r="AD17" s="45" t="s">
        <v>1377</v>
      </c>
      <c r="AE17" s="45" t="s">
        <v>1374</v>
      </c>
      <c r="AF17" s="45" t="s">
        <v>1377</v>
      </c>
      <c r="AG17" s="45" t="s">
        <v>1374</v>
      </c>
      <c r="AH17" s="45" t="s">
        <v>1374</v>
      </c>
      <c r="AI17" s="45" t="s">
        <v>1377</v>
      </c>
      <c r="AJ17" s="45" t="s">
        <v>1374</v>
      </c>
      <c r="AK17" s="45" t="s">
        <v>1374</v>
      </c>
      <c r="AL17" s="45" t="s">
        <v>1374</v>
      </c>
      <c r="AM17" s="45" t="s">
        <v>1374</v>
      </c>
      <c r="AN17" s="45" t="s">
        <v>1374</v>
      </c>
      <c r="AO17" s="45" t="s">
        <v>1377</v>
      </c>
      <c r="AP17" s="45" t="s">
        <v>1377</v>
      </c>
      <c r="AQ17" s="45" t="s">
        <v>1374</v>
      </c>
      <c r="AR17" s="45" t="s">
        <v>1374</v>
      </c>
      <c r="AS17" s="45" t="s">
        <v>1374</v>
      </c>
      <c r="AT17" s="45" t="s">
        <v>1374</v>
      </c>
      <c r="AU17" s="45" t="s">
        <v>1377</v>
      </c>
      <c r="AV17" s="45" t="s">
        <v>1377</v>
      </c>
      <c r="AW17" s="45" t="s">
        <v>1374</v>
      </c>
      <c r="AX17" s="45" t="s">
        <v>1377</v>
      </c>
      <c r="AY17" s="45" t="s">
        <v>1374</v>
      </c>
      <c r="AZ17" s="45" t="s">
        <v>1374</v>
      </c>
      <c r="BA17" s="45" t="s">
        <v>1374</v>
      </c>
      <c r="BB17" s="45" t="s">
        <v>1374</v>
      </c>
      <c r="BC17" s="45" t="s">
        <v>1374</v>
      </c>
      <c r="BD17" s="45" t="s">
        <v>1374</v>
      </c>
      <c r="BE17" s="45" t="s">
        <v>1374</v>
      </c>
      <c r="BF17" s="45" t="s">
        <v>1374</v>
      </c>
      <c r="BG17" s="45" t="s">
        <v>1374</v>
      </c>
      <c r="BH17" s="45" t="s">
        <v>1374</v>
      </c>
      <c r="BI17" s="45" t="s">
        <v>1374</v>
      </c>
      <c r="BJ17" s="45" t="s">
        <v>1374</v>
      </c>
      <c r="BK17" s="45" t="s">
        <v>1377</v>
      </c>
      <c r="BL17" s="45" t="s">
        <v>1374</v>
      </c>
      <c r="BM17" s="45" t="s">
        <v>1377</v>
      </c>
      <c r="BN17" s="45" t="s">
        <v>1377</v>
      </c>
      <c r="BO17" s="45" t="s">
        <v>1377</v>
      </c>
      <c r="BP17" s="45" t="s">
        <v>1377</v>
      </c>
      <c r="BQ17" s="45" t="s">
        <v>1374</v>
      </c>
      <c r="BR17" s="45" t="s">
        <v>1374</v>
      </c>
      <c r="BS17" s="46" t="s">
        <v>1374</v>
      </c>
      <c r="BT17" s="45" t="s">
        <v>1377</v>
      </c>
      <c r="BU17" s="45" t="s">
        <v>1374</v>
      </c>
      <c r="BV17" s="45" t="s">
        <v>1377</v>
      </c>
      <c r="BW17" s="45" t="s">
        <v>1377</v>
      </c>
      <c r="BX17" s="45" t="s">
        <v>1377</v>
      </c>
      <c r="BY17" s="45" t="s">
        <v>1377</v>
      </c>
      <c r="BZ17" s="45" t="s">
        <v>1374</v>
      </c>
      <c r="CA17" s="45" t="s">
        <v>1374</v>
      </c>
      <c r="CB17" s="45" t="s">
        <v>1374</v>
      </c>
      <c r="CC17" s="45" t="s">
        <v>1377</v>
      </c>
      <c r="CD17" s="45" t="s">
        <v>1377</v>
      </c>
      <c r="CE17" s="45" t="s">
        <v>1374</v>
      </c>
      <c r="CF17" s="45" t="s">
        <v>1374</v>
      </c>
      <c r="CG17" s="45" t="s">
        <v>1377</v>
      </c>
      <c r="CH17" s="45" t="s">
        <v>1377</v>
      </c>
      <c r="CI17" s="45" t="s">
        <v>1377</v>
      </c>
      <c r="CJ17" s="45" t="s">
        <v>1374</v>
      </c>
      <c r="CK17" s="45" t="s">
        <v>1377</v>
      </c>
      <c r="CL17" s="45" t="s">
        <v>1377</v>
      </c>
      <c r="CM17" s="45" t="s">
        <v>1374</v>
      </c>
      <c r="CN17" s="45" t="s">
        <v>1377</v>
      </c>
      <c r="CO17" s="45" t="s">
        <v>1377</v>
      </c>
      <c r="CP17" s="45" t="s">
        <v>1374</v>
      </c>
      <c r="CQ17" s="45" t="s">
        <v>1377</v>
      </c>
      <c r="CR17" s="45" t="s">
        <v>1377</v>
      </c>
      <c r="CS17" s="45" t="s">
        <v>1377</v>
      </c>
      <c r="CT17" s="45" t="s">
        <v>1377</v>
      </c>
      <c r="CU17" s="45" t="s">
        <v>1374</v>
      </c>
      <c r="CV17" s="45" t="s">
        <v>1377</v>
      </c>
      <c r="CW17" s="45" t="s">
        <v>1377</v>
      </c>
      <c r="CX17" s="45" t="s">
        <v>1374</v>
      </c>
      <c r="CY17" s="45" t="s">
        <v>1377</v>
      </c>
      <c r="CZ17" s="45" t="s">
        <v>1377</v>
      </c>
      <c r="DA17" s="45" t="s">
        <v>1374</v>
      </c>
      <c r="DB17" s="45" t="s">
        <v>1377</v>
      </c>
      <c r="DC17" s="45" t="s">
        <v>1377</v>
      </c>
      <c r="DD17" s="45" t="s">
        <v>1374</v>
      </c>
      <c r="DE17" s="45" t="s">
        <v>1377</v>
      </c>
      <c r="DF17" s="45" t="s">
        <v>1374</v>
      </c>
      <c r="DG17" s="45" t="s">
        <v>1374</v>
      </c>
      <c r="DH17" s="45" t="s">
        <v>1377</v>
      </c>
      <c r="DI17" s="45" t="s">
        <v>1374</v>
      </c>
      <c r="DJ17" s="45" t="s">
        <v>1377</v>
      </c>
      <c r="DK17" s="45" t="s">
        <v>1374</v>
      </c>
      <c r="DL17" s="45" t="s">
        <v>1374</v>
      </c>
      <c r="DM17" s="45" t="s">
        <v>1377</v>
      </c>
      <c r="DN17" s="45" t="s">
        <v>1374</v>
      </c>
      <c r="DO17" s="45" t="s">
        <v>1377</v>
      </c>
      <c r="DP17" s="45" t="s">
        <v>1377</v>
      </c>
      <c r="DQ17" s="45" t="s">
        <v>1374</v>
      </c>
      <c r="DR17" s="45" t="s">
        <v>1377</v>
      </c>
      <c r="DS17" s="45" t="s">
        <v>1374</v>
      </c>
      <c r="DT17" s="45" t="s">
        <v>1377</v>
      </c>
      <c r="DU17" s="45" t="s">
        <v>1377</v>
      </c>
      <c r="DV17" s="45" t="s">
        <v>1377</v>
      </c>
      <c r="DW17" s="45" t="s">
        <v>1377</v>
      </c>
      <c r="DX17" s="45" t="s">
        <v>1377</v>
      </c>
      <c r="DY17" s="45" t="s">
        <v>1377</v>
      </c>
      <c r="DZ17" s="45" t="s">
        <v>1377</v>
      </c>
      <c r="EA17" s="45" t="s">
        <v>1377</v>
      </c>
      <c r="EB17" s="45" t="s">
        <v>1377</v>
      </c>
      <c r="EC17" s="45" t="s">
        <v>1374</v>
      </c>
      <c r="ED17" s="45" t="s">
        <v>1377</v>
      </c>
      <c r="EE17" s="45" t="s">
        <v>1374</v>
      </c>
      <c r="EF17" s="45" t="s">
        <v>1374</v>
      </c>
      <c r="EG17" s="45" t="s">
        <v>1374</v>
      </c>
      <c r="EH17" s="45" t="s">
        <v>1377</v>
      </c>
      <c r="EI17" s="45" t="s">
        <v>1374</v>
      </c>
      <c r="EJ17" s="45" t="s">
        <v>1377</v>
      </c>
      <c r="EK17" s="45" t="s">
        <v>1377</v>
      </c>
      <c r="EL17" s="45" t="s">
        <v>1377</v>
      </c>
      <c r="EM17" s="45" t="s">
        <v>1377</v>
      </c>
      <c r="EN17" s="45" t="s">
        <v>1374</v>
      </c>
      <c r="EO17" s="45" t="s">
        <v>1374</v>
      </c>
      <c r="EP17" s="45" t="s">
        <v>1377</v>
      </c>
      <c r="EQ17" s="45" t="s">
        <v>1377</v>
      </c>
      <c r="ER17" s="45" t="s">
        <v>1377</v>
      </c>
      <c r="ES17" s="45" t="s">
        <v>1377</v>
      </c>
      <c r="ET17" s="45" t="s">
        <v>1377</v>
      </c>
      <c r="EU17" s="45" t="s">
        <v>1377</v>
      </c>
      <c r="EV17" s="45" t="s">
        <v>1374</v>
      </c>
      <c r="EW17" s="45" t="s">
        <v>1374</v>
      </c>
      <c r="EX17" s="45" t="s">
        <v>1374</v>
      </c>
      <c r="EY17" s="45" t="s">
        <v>1374</v>
      </c>
      <c r="EZ17" s="45" t="s">
        <v>1377</v>
      </c>
      <c r="FA17" s="45" t="s">
        <v>1374</v>
      </c>
      <c r="FB17" s="45" t="s">
        <v>1377</v>
      </c>
      <c r="FC17" s="45" t="s">
        <v>1377</v>
      </c>
      <c r="FD17" s="45" t="s">
        <v>1377</v>
      </c>
      <c r="FE17" s="45" t="s">
        <v>1378</v>
      </c>
      <c r="FF17" s="45" t="s">
        <v>1374</v>
      </c>
      <c r="FG17" s="45" t="s">
        <v>1374</v>
      </c>
      <c r="FH17" s="45" t="s">
        <v>1377</v>
      </c>
      <c r="FI17" s="45" t="s">
        <v>1377</v>
      </c>
      <c r="FJ17" s="45" t="s">
        <v>1377</v>
      </c>
      <c r="FK17" s="45" t="s">
        <v>1374</v>
      </c>
      <c r="FL17" s="45" t="s">
        <v>1377</v>
      </c>
      <c r="FM17" s="45" t="s">
        <v>1374</v>
      </c>
      <c r="FN17" s="45" t="s">
        <v>1374</v>
      </c>
      <c r="FO17" s="45" t="s">
        <v>1377</v>
      </c>
      <c r="FP17" s="45" t="s">
        <v>1377</v>
      </c>
      <c r="FQ17" s="45" t="s">
        <v>1374</v>
      </c>
      <c r="FR17" s="45" t="s">
        <v>1374</v>
      </c>
      <c r="FS17" s="45" t="s">
        <v>1377</v>
      </c>
      <c r="FT17" s="45" t="s">
        <v>1377</v>
      </c>
      <c r="FU17" s="45" t="s">
        <v>1374</v>
      </c>
      <c r="FV17" s="45" t="s">
        <v>1374</v>
      </c>
      <c r="FW17" s="45" t="s">
        <v>1377</v>
      </c>
      <c r="FX17" s="45" t="s">
        <v>1377</v>
      </c>
      <c r="FY17" s="45" t="s">
        <v>1377</v>
      </c>
      <c r="FZ17" s="45" t="s">
        <v>1377</v>
      </c>
      <c r="GA17" s="45" t="s">
        <v>1377</v>
      </c>
      <c r="GB17" s="45" t="s">
        <v>1377</v>
      </c>
      <c r="GC17" s="45" t="s">
        <v>1374</v>
      </c>
      <c r="GD17" s="45" t="s">
        <v>1374</v>
      </c>
      <c r="GE17" s="45" t="s">
        <v>1374</v>
      </c>
      <c r="GF17" s="45" t="s">
        <v>1377</v>
      </c>
      <c r="GG17" s="45" t="s">
        <v>1374</v>
      </c>
      <c r="GH17" s="45" t="s">
        <v>1377</v>
      </c>
      <c r="GI17" s="45" t="s">
        <v>1377</v>
      </c>
      <c r="GJ17" s="45" t="s">
        <v>1377</v>
      </c>
      <c r="GK17" s="45" t="s">
        <v>1377</v>
      </c>
      <c r="GL17" s="45" t="s">
        <v>1374</v>
      </c>
      <c r="GM17" s="45" t="s">
        <v>1377</v>
      </c>
      <c r="GN17" s="45" t="s">
        <v>1377</v>
      </c>
      <c r="GO17" s="45" t="s">
        <v>1377</v>
      </c>
      <c r="GP17" s="45" t="s">
        <v>1377</v>
      </c>
      <c r="GQ17" s="45" t="s">
        <v>1374</v>
      </c>
      <c r="GR17" s="45" t="s">
        <v>1377</v>
      </c>
      <c r="GS17" s="45" t="s">
        <v>1377</v>
      </c>
      <c r="GT17" s="45" t="s">
        <v>1377</v>
      </c>
      <c r="GU17" s="45" t="s">
        <v>1377</v>
      </c>
      <c r="GV17" s="45" t="s">
        <v>1377</v>
      </c>
      <c r="GW17" s="45" t="s">
        <v>1377</v>
      </c>
      <c r="GX17" s="45" t="s">
        <v>1377</v>
      </c>
      <c r="GY17" s="45" t="s">
        <v>1377</v>
      </c>
      <c r="GZ17" s="45" t="s">
        <v>1377</v>
      </c>
      <c r="HA17" s="45" t="s">
        <v>1377</v>
      </c>
      <c r="HB17" s="45" t="s">
        <v>1377</v>
      </c>
      <c r="HC17" s="45" t="s">
        <v>1374</v>
      </c>
      <c r="HD17" s="45" t="s">
        <v>1377</v>
      </c>
      <c r="HE17" s="45" t="s">
        <v>1377</v>
      </c>
      <c r="HF17" s="45" t="s">
        <v>1377</v>
      </c>
      <c r="HG17" s="45" t="s">
        <v>1377</v>
      </c>
      <c r="HH17" s="45" t="s">
        <v>1377</v>
      </c>
      <c r="HI17" s="45" t="s">
        <v>1377</v>
      </c>
      <c r="HJ17" s="45" t="s">
        <v>1377</v>
      </c>
      <c r="HK17" s="45" t="s">
        <v>1377</v>
      </c>
      <c r="HL17" s="45" t="s">
        <v>1377</v>
      </c>
      <c r="HM17" s="45" t="s">
        <v>1377</v>
      </c>
      <c r="HN17" s="45" t="s">
        <v>1377</v>
      </c>
      <c r="HO17" s="45" t="s">
        <v>1377</v>
      </c>
      <c r="HP17" s="45" t="s">
        <v>1377</v>
      </c>
      <c r="HQ17" s="45" t="s">
        <v>1377</v>
      </c>
      <c r="HR17" s="45" t="s">
        <v>1377</v>
      </c>
      <c r="HS17" s="45" t="s">
        <v>1374</v>
      </c>
      <c r="HT17" s="45" t="s">
        <v>1377</v>
      </c>
      <c r="HU17" s="45" t="s">
        <v>1377</v>
      </c>
      <c r="HV17" s="45" t="s">
        <v>1377</v>
      </c>
      <c r="HW17" s="45" t="s">
        <v>1377</v>
      </c>
      <c r="HX17" s="45" t="s">
        <v>1377</v>
      </c>
      <c r="HY17" s="45" t="s">
        <v>1377</v>
      </c>
      <c r="HZ17" s="45" t="s">
        <v>1377</v>
      </c>
      <c r="IA17" s="45" t="s">
        <v>1377</v>
      </c>
      <c r="IB17" s="45" t="s">
        <v>1377</v>
      </c>
      <c r="IC17" s="45" t="s">
        <v>1377</v>
      </c>
      <c r="ID17" s="45" t="s">
        <v>1377</v>
      </c>
      <c r="IE17" s="45" t="s">
        <v>1377</v>
      </c>
      <c r="IF17" s="45" t="s">
        <v>1377</v>
      </c>
      <c r="IG17" s="45" t="s">
        <v>1377</v>
      </c>
      <c r="IH17" s="45" t="s">
        <v>1377</v>
      </c>
      <c r="II17" s="45" t="s">
        <v>1377</v>
      </c>
      <c r="IJ17" s="45" t="s">
        <v>1377</v>
      </c>
      <c r="IK17" s="45" t="s">
        <v>1377</v>
      </c>
      <c r="IL17" s="45" t="s">
        <v>1377</v>
      </c>
      <c r="IM17" s="45" t="s">
        <v>1374</v>
      </c>
      <c r="IN17" s="45" t="s">
        <v>1377</v>
      </c>
      <c r="IO17" s="45" t="s">
        <v>1377</v>
      </c>
      <c r="IP17" s="45" t="s">
        <v>1377</v>
      </c>
      <c r="IQ17" s="45" t="s">
        <v>1377</v>
      </c>
      <c r="IR17" s="45" t="s">
        <v>1377</v>
      </c>
      <c r="IS17" s="45" t="s">
        <v>1374</v>
      </c>
      <c r="IT17" s="45" t="s">
        <v>1377</v>
      </c>
      <c r="IU17" s="45" t="s">
        <v>1374</v>
      </c>
      <c r="IV17" s="45" t="s">
        <v>1374</v>
      </c>
      <c r="IW17" s="45" t="s">
        <v>1374</v>
      </c>
      <c r="IX17" s="45" t="s">
        <v>1374</v>
      </c>
      <c r="IY17" s="45" t="s">
        <v>1377</v>
      </c>
      <c r="IZ17" s="45" t="s">
        <v>1374</v>
      </c>
      <c r="JA17" s="45" t="s">
        <v>1374</v>
      </c>
      <c r="JB17" s="45" t="s">
        <v>1377</v>
      </c>
      <c r="JC17" s="45" t="s">
        <v>1374</v>
      </c>
      <c r="JD17" s="45" t="s">
        <v>1377</v>
      </c>
      <c r="JE17" s="45" t="s">
        <v>1377</v>
      </c>
      <c r="JF17" s="45" t="s">
        <v>1377</v>
      </c>
      <c r="JG17" s="45" t="s">
        <v>1377</v>
      </c>
      <c r="JH17" s="45" t="s">
        <v>1374</v>
      </c>
      <c r="JI17" s="45" t="s">
        <v>1374</v>
      </c>
      <c r="JJ17" s="45" t="s">
        <v>1377</v>
      </c>
      <c r="JK17" s="45" t="s">
        <v>1374</v>
      </c>
      <c r="JL17" s="45" t="s">
        <v>1374</v>
      </c>
      <c r="JM17" s="45" t="s">
        <v>1377</v>
      </c>
      <c r="JN17" s="45" t="s">
        <v>1374</v>
      </c>
      <c r="JO17" s="45" t="s">
        <v>1374</v>
      </c>
      <c r="JP17" s="45" t="s">
        <v>1390</v>
      </c>
      <c r="JQ17" s="45" t="s">
        <v>1374</v>
      </c>
      <c r="JR17" s="45" t="s">
        <v>1374</v>
      </c>
      <c r="JS17" s="45" t="s">
        <v>1377</v>
      </c>
      <c r="JT17" s="45" t="s">
        <v>1377</v>
      </c>
      <c r="JU17" s="45" t="s">
        <v>1377</v>
      </c>
      <c r="JV17" s="45" t="s">
        <v>1374</v>
      </c>
      <c r="JW17" s="45" t="s">
        <v>1374</v>
      </c>
      <c r="JX17" s="45" t="s">
        <v>1377</v>
      </c>
      <c r="JY17" s="45" t="s">
        <v>1374</v>
      </c>
      <c r="JZ17" s="45" t="s">
        <v>1374</v>
      </c>
      <c r="KA17" s="45" t="s">
        <v>1377</v>
      </c>
      <c r="KB17" s="45" t="s">
        <v>1377</v>
      </c>
      <c r="KC17" s="45" t="s">
        <v>1374</v>
      </c>
      <c r="KD17" s="45" t="s">
        <v>1374</v>
      </c>
      <c r="KE17" s="45" t="s">
        <v>1374</v>
      </c>
      <c r="KF17" s="45" t="s">
        <v>1374</v>
      </c>
      <c r="KG17" s="45" t="s">
        <v>1374</v>
      </c>
      <c r="KH17" s="45" t="s">
        <v>1374</v>
      </c>
      <c r="KI17" s="45" t="s">
        <v>1374</v>
      </c>
      <c r="KJ17" s="45" t="s">
        <v>1374</v>
      </c>
      <c r="KK17" s="45" t="s">
        <v>1377</v>
      </c>
      <c r="KL17" s="45" t="s">
        <v>1377</v>
      </c>
      <c r="KM17" s="45" t="s">
        <v>1377</v>
      </c>
      <c r="KN17" s="45" t="s">
        <v>1374</v>
      </c>
      <c r="KO17" s="45" t="s">
        <v>1377</v>
      </c>
      <c r="KP17" s="45" t="s">
        <v>1377</v>
      </c>
      <c r="KQ17" s="45" t="s">
        <v>1377</v>
      </c>
      <c r="KR17" s="45" t="s">
        <v>1377</v>
      </c>
      <c r="KS17" s="45" t="s">
        <v>1377</v>
      </c>
      <c r="KT17" s="45" t="s">
        <v>1377</v>
      </c>
      <c r="KU17" s="45" t="s">
        <v>1377</v>
      </c>
      <c r="KV17" s="45" t="s">
        <v>1374</v>
      </c>
      <c r="KW17" s="45" t="s">
        <v>1374</v>
      </c>
      <c r="KX17" s="45" t="s">
        <v>1377</v>
      </c>
      <c r="KY17" s="45" t="s">
        <v>1377</v>
      </c>
      <c r="KZ17" s="45" t="s">
        <v>1374</v>
      </c>
      <c r="LA17" s="45" t="s">
        <v>1374</v>
      </c>
      <c r="LB17" s="45" t="s">
        <v>1377</v>
      </c>
      <c r="LC17" s="45" t="s">
        <v>1374</v>
      </c>
      <c r="LD17" s="45" t="s">
        <v>1374</v>
      </c>
      <c r="LE17" s="45" t="s">
        <v>1374</v>
      </c>
      <c r="LF17" s="45" t="s">
        <v>1374</v>
      </c>
      <c r="LG17" s="45" t="s">
        <v>1374</v>
      </c>
      <c r="LH17" s="45" t="s">
        <v>1377</v>
      </c>
      <c r="LI17" s="45" t="s">
        <v>1374</v>
      </c>
      <c r="LJ17" s="45" t="s">
        <v>1377</v>
      </c>
      <c r="LK17" s="45" t="s">
        <v>1377</v>
      </c>
      <c r="LL17" s="45" t="s">
        <v>1377</v>
      </c>
      <c r="LM17" s="45" t="s">
        <v>1374</v>
      </c>
      <c r="LN17" s="45" t="s">
        <v>1377</v>
      </c>
      <c r="LO17" s="45" t="s">
        <v>1377</v>
      </c>
      <c r="LP17" s="45" t="s">
        <v>1377</v>
      </c>
      <c r="LQ17" s="45" t="s">
        <v>1377</v>
      </c>
      <c r="LR17" s="45" t="s">
        <v>1377</v>
      </c>
      <c r="LS17" s="45" t="s">
        <v>1377</v>
      </c>
      <c r="LT17" s="45" t="s">
        <v>1374</v>
      </c>
      <c r="LU17" s="45" t="s">
        <v>1374</v>
      </c>
      <c r="LV17" s="45" t="s">
        <v>1374</v>
      </c>
      <c r="LW17" s="45" t="s">
        <v>1377</v>
      </c>
      <c r="LX17" s="45" t="s">
        <v>1374</v>
      </c>
      <c r="LY17" s="45" t="s">
        <v>1374</v>
      </c>
      <c r="LZ17" s="45" t="s">
        <v>1374</v>
      </c>
      <c r="MA17" s="45" t="s">
        <v>1374</v>
      </c>
      <c r="MB17" s="45" t="s">
        <v>1377</v>
      </c>
      <c r="MC17" s="45" t="s">
        <v>1377</v>
      </c>
      <c r="MD17" s="45" t="s">
        <v>1374</v>
      </c>
      <c r="ME17" s="45" t="s">
        <v>1374</v>
      </c>
      <c r="MF17" s="45" t="s">
        <v>1374</v>
      </c>
      <c r="MG17" s="45" t="s">
        <v>1374</v>
      </c>
      <c r="MH17" s="45" t="s">
        <v>1377</v>
      </c>
      <c r="MI17" s="45" t="s">
        <v>1374</v>
      </c>
      <c r="MJ17" s="45" t="s">
        <v>1377</v>
      </c>
      <c r="MK17" s="45" t="s">
        <v>1374</v>
      </c>
      <c r="ML17" s="45" t="s">
        <v>1374</v>
      </c>
      <c r="MM17" s="45" t="s">
        <v>1374</v>
      </c>
      <c r="MN17" s="45" t="s">
        <v>1374</v>
      </c>
      <c r="MO17" s="45" t="s">
        <v>1377</v>
      </c>
      <c r="MP17" s="45" t="s">
        <v>1377</v>
      </c>
      <c r="MQ17" s="45" t="s">
        <v>1377</v>
      </c>
      <c r="MR17" s="45" t="s">
        <v>1377</v>
      </c>
    </row>
    <row r="18" spans="1:356" ht="15" x14ac:dyDescent="0.25">
      <c r="A18" s="22" t="s">
        <v>1395</v>
      </c>
      <c r="B18" s="45" t="s">
        <v>1370</v>
      </c>
      <c r="C18" s="45" t="s">
        <v>1370</v>
      </c>
      <c r="D18" s="45" t="s">
        <v>1370</v>
      </c>
      <c r="E18" s="45" t="s">
        <v>1370</v>
      </c>
      <c r="F18" s="45" t="s">
        <v>1370</v>
      </c>
      <c r="G18" s="45" t="s">
        <v>1370</v>
      </c>
      <c r="H18" s="45" t="s">
        <v>1371</v>
      </c>
      <c r="I18" s="45" t="s">
        <v>1370</v>
      </c>
      <c r="J18" s="45" t="s">
        <v>1370</v>
      </c>
      <c r="K18" s="45" t="s">
        <v>1370</v>
      </c>
      <c r="L18" s="45" t="s">
        <v>1370</v>
      </c>
      <c r="M18" s="45" t="s">
        <v>1370</v>
      </c>
      <c r="N18" s="45" t="s">
        <v>1370</v>
      </c>
      <c r="O18" s="45" t="s">
        <v>1370</v>
      </c>
      <c r="P18" s="45" t="s">
        <v>1370</v>
      </c>
      <c r="Q18" s="45" t="s">
        <v>1370</v>
      </c>
      <c r="R18" s="45" t="s">
        <v>1370</v>
      </c>
      <c r="S18" s="45" t="s">
        <v>1370</v>
      </c>
      <c r="T18" s="45" t="s">
        <v>1370</v>
      </c>
      <c r="U18" s="45" t="s">
        <v>1370</v>
      </c>
      <c r="V18" s="45" t="s">
        <v>1370</v>
      </c>
      <c r="W18" s="45" t="s">
        <v>1370</v>
      </c>
      <c r="X18" s="45" t="s">
        <v>1370</v>
      </c>
      <c r="Y18" s="45" t="s">
        <v>1370</v>
      </c>
      <c r="Z18" s="45" t="s">
        <v>1370</v>
      </c>
      <c r="AA18" s="45" t="s">
        <v>1370</v>
      </c>
      <c r="AB18" s="45" t="s">
        <v>1370</v>
      </c>
      <c r="AC18" s="45" t="s">
        <v>1370</v>
      </c>
      <c r="AD18" s="45" t="s">
        <v>1371</v>
      </c>
      <c r="AE18" s="45" t="s">
        <v>1370</v>
      </c>
      <c r="AF18" s="45" t="s">
        <v>1370</v>
      </c>
      <c r="AG18" s="45" t="s">
        <v>1370</v>
      </c>
      <c r="AH18" s="45" t="s">
        <v>1370</v>
      </c>
      <c r="AI18" s="45" t="s">
        <v>1370</v>
      </c>
      <c r="AJ18" s="45" t="s">
        <v>1370</v>
      </c>
      <c r="AK18" s="45" t="s">
        <v>1370</v>
      </c>
      <c r="AL18" s="45" t="s">
        <v>1370</v>
      </c>
      <c r="AM18" s="45" t="s">
        <v>1370</v>
      </c>
      <c r="AN18" s="45" t="s">
        <v>1371</v>
      </c>
      <c r="AO18" s="45" t="s">
        <v>1370</v>
      </c>
      <c r="AP18" s="45" t="s">
        <v>1370</v>
      </c>
      <c r="AQ18" s="45" t="s">
        <v>1370</v>
      </c>
      <c r="AR18" s="45" t="s">
        <v>1370</v>
      </c>
      <c r="AS18" s="45" t="s">
        <v>1370</v>
      </c>
      <c r="AT18" s="45" t="s">
        <v>1370</v>
      </c>
      <c r="AU18" s="45" t="s">
        <v>1370</v>
      </c>
      <c r="AV18" s="45" t="s">
        <v>1370</v>
      </c>
      <c r="AW18" s="45" t="s">
        <v>1370</v>
      </c>
      <c r="AX18" s="45" t="s">
        <v>1370</v>
      </c>
      <c r="AY18" s="45" t="s">
        <v>1370</v>
      </c>
      <c r="AZ18" s="45" t="s">
        <v>1370</v>
      </c>
      <c r="BA18" s="45" t="s">
        <v>1370</v>
      </c>
      <c r="BB18" s="45" t="s">
        <v>1370</v>
      </c>
      <c r="BC18" s="45" t="s">
        <v>1370</v>
      </c>
      <c r="BD18" s="45" t="s">
        <v>1370</v>
      </c>
      <c r="BE18" s="45" t="s">
        <v>1370</v>
      </c>
      <c r="BF18" s="45" t="s">
        <v>1371</v>
      </c>
      <c r="BG18" s="45" t="s">
        <v>1370</v>
      </c>
      <c r="BH18" s="45" t="s">
        <v>1370</v>
      </c>
      <c r="BI18" s="45" t="s">
        <v>1370</v>
      </c>
      <c r="BJ18" s="45" t="s">
        <v>1370</v>
      </c>
      <c r="BK18" s="45" t="s">
        <v>1370</v>
      </c>
      <c r="BL18" s="45" t="s">
        <v>1370</v>
      </c>
      <c r="BM18" s="45" t="s">
        <v>1370</v>
      </c>
      <c r="BN18" s="45" t="s">
        <v>1370</v>
      </c>
      <c r="BO18" s="45" t="s">
        <v>1370</v>
      </c>
      <c r="BP18" s="45" t="s">
        <v>1371</v>
      </c>
      <c r="BQ18" s="45" t="s">
        <v>1370</v>
      </c>
      <c r="BR18" s="45" t="s">
        <v>1371</v>
      </c>
      <c r="BS18" s="46" t="s">
        <v>1370</v>
      </c>
      <c r="BT18" s="45" t="s">
        <v>1370</v>
      </c>
      <c r="BU18" s="45" t="s">
        <v>1370</v>
      </c>
      <c r="BV18" s="45" t="s">
        <v>1370</v>
      </c>
      <c r="BW18" s="45" t="s">
        <v>1371</v>
      </c>
      <c r="BX18" s="45" t="s">
        <v>1371</v>
      </c>
      <c r="BY18" s="45" t="s">
        <v>1370</v>
      </c>
      <c r="BZ18" s="45" t="s">
        <v>1370</v>
      </c>
      <c r="CA18" s="45" t="s">
        <v>1370</v>
      </c>
      <c r="CB18" s="45" t="s">
        <v>1370</v>
      </c>
      <c r="CC18" s="45" t="s">
        <v>1371</v>
      </c>
      <c r="CD18" s="45" t="s">
        <v>1371</v>
      </c>
      <c r="CE18" s="45" t="s">
        <v>1370</v>
      </c>
      <c r="CF18" s="45" t="s">
        <v>1371</v>
      </c>
      <c r="CG18" s="45" t="s">
        <v>1371</v>
      </c>
      <c r="CH18" s="45" t="s">
        <v>1371</v>
      </c>
      <c r="CI18" s="45" t="s">
        <v>1370</v>
      </c>
      <c r="CJ18" s="45" t="s">
        <v>1370</v>
      </c>
      <c r="CK18" s="45" t="s">
        <v>1370</v>
      </c>
      <c r="CL18" s="45" t="s">
        <v>1371</v>
      </c>
      <c r="CM18" s="45" t="s">
        <v>1370</v>
      </c>
      <c r="CN18" s="45" t="s">
        <v>1371</v>
      </c>
      <c r="CO18" s="45" t="s">
        <v>1371</v>
      </c>
      <c r="CP18" s="45" t="s">
        <v>1370</v>
      </c>
      <c r="CQ18" s="45" t="s">
        <v>1370</v>
      </c>
      <c r="CR18" s="45" t="s">
        <v>1371</v>
      </c>
      <c r="CS18" s="45" t="s">
        <v>1370</v>
      </c>
      <c r="CT18" s="45" t="s">
        <v>1371</v>
      </c>
      <c r="CU18" s="45" t="s">
        <v>1370</v>
      </c>
      <c r="CV18" s="45" t="s">
        <v>1370</v>
      </c>
      <c r="CW18" s="45" t="s">
        <v>1371</v>
      </c>
      <c r="CX18" s="45" t="s">
        <v>1370</v>
      </c>
      <c r="CY18" s="45" t="s">
        <v>1370</v>
      </c>
      <c r="CZ18" s="45" t="s">
        <v>1371</v>
      </c>
      <c r="DA18" s="45" t="s">
        <v>1370</v>
      </c>
      <c r="DB18" s="45" t="s">
        <v>1371</v>
      </c>
      <c r="DC18" s="45" t="s">
        <v>1371</v>
      </c>
      <c r="DD18" s="45" t="s">
        <v>1370</v>
      </c>
      <c r="DE18" s="45" t="s">
        <v>1371</v>
      </c>
      <c r="DF18" s="45" t="s">
        <v>1370</v>
      </c>
      <c r="DG18" s="45" t="s">
        <v>1370</v>
      </c>
      <c r="DH18" s="45" t="s">
        <v>1371</v>
      </c>
      <c r="DI18" s="45" t="s">
        <v>1370</v>
      </c>
      <c r="DJ18" s="45" t="s">
        <v>1371</v>
      </c>
      <c r="DK18" s="45" t="s">
        <v>1371</v>
      </c>
      <c r="DL18" s="45" t="s">
        <v>1370</v>
      </c>
      <c r="DM18" s="45" t="s">
        <v>1370</v>
      </c>
      <c r="DN18" s="45" t="s">
        <v>1370</v>
      </c>
      <c r="DO18" s="45" t="s">
        <v>1371</v>
      </c>
      <c r="DP18" s="45" t="s">
        <v>1370</v>
      </c>
      <c r="DQ18" s="45" t="s">
        <v>1370</v>
      </c>
      <c r="DR18" s="45" t="s">
        <v>1371</v>
      </c>
      <c r="DS18" s="45" t="s">
        <v>1370</v>
      </c>
      <c r="DT18" s="45" t="s">
        <v>1371</v>
      </c>
      <c r="DU18" s="45" t="s">
        <v>1371</v>
      </c>
      <c r="DV18" s="45" t="s">
        <v>1371</v>
      </c>
      <c r="DW18" s="45" t="s">
        <v>1371</v>
      </c>
      <c r="DX18" s="45" t="s">
        <v>1370</v>
      </c>
      <c r="DY18" s="45" t="s">
        <v>1370</v>
      </c>
      <c r="DZ18" s="45" t="s">
        <v>1370</v>
      </c>
      <c r="EA18" s="45" t="s">
        <v>1371</v>
      </c>
      <c r="EB18" s="45" t="s">
        <v>1370</v>
      </c>
      <c r="EC18" s="45" t="s">
        <v>1370</v>
      </c>
      <c r="ED18" s="45" t="s">
        <v>1370</v>
      </c>
      <c r="EE18" s="45" t="s">
        <v>1370</v>
      </c>
      <c r="EF18" s="45" t="s">
        <v>1370</v>
      </c>
      <c r="EG18" s="45" t="s">
        <v>1370</v>
      </c>
      <c r="EH18" s="45" t="s">
        <v>1370</v>
      </c>
      <c r="EI18" s="45" t="s">
        <v>1370</v>
      </c>
      <c r="EJ18" s="45" t="s">
        <v>1371</v>
      </c>
      <c r="EK18" s="45" t="s">
        <v>1370</v>
      </c>
      <c r="EL18" s="45" t="s">
        <v>1371</v>
      </c>
      <c r="EM18" s="45" t="s">
        <v>1371</v>
      </c>
      <c r="EN18" s="45" t="s">
        <v>1370</v>
      </c>
      <c r="EO18" s="45" t="s">
        <v>1370</v>
      </c>
      <c r="EP18" s="45" t="s">
        <v>1371</v>
      </c>
      <c r="EQ18" s="45" t="s">
        <v>1371</v>
      </c>
      <c r="ER18" s="45" t="s">
        <v>1370</v>
      </c>
      <c r="ES18" s="45" t="s">
        <v>1370</v>
      </c>
      <c r="ET18" s="45" t="s">
        <v>1371</v>
      </c>
      <c r="EU18" s="45" t="s">
        <v>1370</v>
      </c>
      <c r="EV18" s="45" t="s">
        <v>1370</v>
      </c>
      <c r="EW18" s="45" t="s">
        <v>1370</v>
      </c>
      <c r="EX18" s="45" t="s">
        <v>1370</v>
      </c>
      <c r="EY18" s="45" t="s">
        <v>1370</v>
      </c>
      <c r="EZ18" s="45" t="s">
        <v>1371</v>
      </c>
      <c r="FA18" s="45" t="s">
        <v>1370</v>
      </c>
      <c r="FB18" s="45" t="s">
        <v>1370</v>
      </c>
      <c r="FC18" s="45" t="s">
        <v>1370</v>
      </c>
      <c r="FD18" s="45" t="s">
        <v>1371</v>
      </c>
      <c r="FE18" s="45" t="s">
        <v>1371</v>
      </c>
      <c r="FF18" s="45" t="s">
        <v>1370</v>
      </c>
      <c r="FG18" s="45" t="s">
        <v>1370</v>
      </c>
      <c r="FH18" s="45" t="s">
        <v>1371</v>
      </c>
      <c r="FI18" s="45" t="s">
        <v>1371</v>
      </c>
      <c r="FJ18" s="45" t="s">
        <v>1370</v>
      </c>
      <c r="FK18" s="45" t="s">
        <v>1370</v>
      </c>
      <c r="FL18" s="45" t="s">
        <v>1370</v>
      </c>
      <c r="FM18" s="45" t="s">
        <v>1370</v>
      </c>
      <c r="FN18" s="45" t="s">
        <v>1370</v>
      </c>
      <c r="FO18" s="45" t="s">
        <v>1371</v>
      </c>
      <c r="FP18" s="45" t="s">
        <v>1370</v>
      </c>
      <c r="FQ18" s="45" t="s">
        <v>1370</v>
      </c>
      <c r="FR18" s="45" t="s">
        <v>1370</v>
      </c>
      <c r="FS18" s="45" t="s">
        <v>1371</v>
      </c>
      <c r="FT18" s="45" t="s">
        <v>1370</v>
      </c>
      <c r="FU18" s="45" t="s">
        <v>1370</v>
      </c>
      <c r="FV18" s="45" t="s">
        <v>1370</v>
      </c>
      <c r="FW18" s="45" t="s">
        <v>1371</v>
      </c>
      <c r="FX18" s="45" t="s">
        <v>1371</v>
      </c>
      <c r="FY18" s="45" t="s">
        <v>1371</v>
      </c>
      <c r="FZ18" s="45" t="s">
        <v>1371</v>
      </c>
      <c r="GA18" s="45" t="s">
        <v>1370</v>
      </c>
      <c r="GB18" s="45" t="s">
        <v>1370</v>
      </c>
      <c r="GC18" s="45" t="s">
        <v>1370</v>
      </c>
      <c r="GD18" s="45" t="s">
        <v>1370</v>
      </c>
      <c r="GE18" s="45" t="s">
        <v>1370</v>
      </c>
      <c r="GF18" s="45" t="s">
        <v>1371</v>
      </c>
      <c r="GG18" s="45" t="s">
        <v>1370</v>
      </c>
      <c r="GH18" s="45" t="s">
        <v>1371</v>
      </c>
      <c r="GI18" s="45" t="s">
        <v>1370</v>
      </c>
      <c r="GJ18" s="45" t="s">
        <v>1371</v>
      </c>
      <c r="GK18" s="45" t="s">
        <v>1370</v>
      </c>
      <c r="GL18" s="45" t="s">
        <v>1370</v>
      </c>
      <c r="GM18" s="45" t="s">
        <v>1370</v>
      </c>
      <c r="GN18" s="45" t="s">
        <v>1371</v>
      </c>
      <c r="GO18" s="45" t="s">
        <v>1371</v>
      </c>
      <c r="GP18" s="45" t="s">
        <v>1371</v>
      </c>
      <c r="GQ18" s="45" t="s">
        <v>1371</v>
      </c>
      <c r="GR18" s="45" t="s">
        <v>1371</v>
      </c>
      <c r="GS18" s="45" t="s">
        <v>1371</v>
      </c>
      <c r="GT18" s="45" t="s">
        <v>1371</v>
      </c>
      <c r="GU18" s="45" t="s">
        <v>1371</v>
      </c>
      <c r="GV18" s="45" t="s">
        <v>1371</v>
      </c>
      <c r="GW18" s="45" t="s">
        <v>1371</v>
      </c>
      <c r="GX18" s="45" t="s">
        <v>1371</v>
      </c>
      <c r="GY18" s="45" t="s">
        <v>1371</v>
      </c>
      <c r="GZ18" s="45" t="s">
        <v>1371</v>
      </c>
      <c r="HA18" s="45" t="s">
        <v>1371</v>
      </c>
      <c r="HB18" s="45" t="s">
        <v>1371</v>
      </c>
      <c r="HC18" s="45" t="s">
        <v>1371</v>
      </c>
      <c r="HD18" s="45" t="s">
        <v>1371</v>
      </c>
      <c r="HE18" s="45" t="s">
        <v>1371</v>
      </c>
      <c r="HF18" s="45" t="s">
        <v>1371</v>
      </c>
      <c r="HG18" s="45" t="s">
        <v>1371</v>
      </c>
      <c r="HH18" s="45" t="s">
        <v>1371</v>
      </c>
      <c r="HI18" s="45" t="s">
        <v>1371</v>
      </c>
      <c r="HJ18" s="45" t="s">
        <v>1371</v>
      </c>
      <c r="HK18" s="45" t="s">
        <v>1371</v>
      </c>
      <c r="HL18" s="45" t="s">
        <v>1371</v>
      </c>
      <c r="HM18" s="45" t="s">
        <v>1371</v>
      </c>
      <c r="HN18" s="45" t="s">
        <v>1371</v>
      </c>
      <c r="HO18" s="45" t="s">
        <v>1371</v>
      </c>
      <c r="HP18" s="45" t="s">
        <v>1371</v>
      </c>
      <c r="HQ18" s="45" t="s">
        <v>1371</v>
      </c>
      <c r="HR18" s="45" t="s">
        <v>1371</v>
      </c>
      <c r="HS18" s="45" t="s">
        <v>1396</v>
      </c>
      <c r="HT18" s="45" t="s">
        <v>1371</v>
      </c>
      <c r="HU18" s="45" t="s">
        <v>1371</v>
      </c>
      <c r="HV18" s="45" t="s">
        <v>1371</v>
      </c>
      <c r="HW18" s="45" t="s">
        <v>1371</v>
      </c>
      <c r="HX18" s="45" t="s">
        <v>1371</v>
      </c>
      <c r="HY18" s="45" t="s">
        <v>1371</v>
      </c>
      <c r="HZ18" s="45" t="s">
        <v>1371</v>
      </c>
      <c r="IA18" s="45" t="s">
        <v>1371</v>
      </c>
      <c r="IB18" s="45" t="s">
        <v>1371</v>
      </c>
      <c r="IC18" s="45" t="s">
        <v>1371</v>
      </c>
      <c r="ID18" s="45" t="s">
        <v>1371</v>
      </c>
      <c r="IE18" s="45" t="s">
        <v>1371</v>
      </c>
      <c r="IF18" s="45" t="s">
        <v>1371</v>
      </c>
      <c r="IG18" s="45" t="s">
        <v>1371</v>
      </c>
      <c r="IH18" s="45" t="s">
        <v>1371</v>
      </c>
      <c r="II18" s="45" t="s">
        <v>1371</v>
      </c>
      <c r="IJ18" s="45" t="s">
        <v>1371</v>
      </c>
      <c r="IK18" s="45" t="s">
        <v>1371</v>
      </c>
      <c r="IL18" s="45" t="s">
        <v>1371</v>
      </c>
      <c r="IM18" s="45" t="s">
        <v>1371</v>
      </c>
      <c r="IN18" s="45" t="s">
        <v>1371</v>
      </c>
      <c r="IO18" s="45" t="s">
        <v>1371</v>
      </c>
      <c r="IP18" s="45" t="s">
        <v>1371</v>
      </c>
      <c r="IQ18" s="45" t="s">
        <v>1371</v>
      </c>
      <c r="IR18" s="45" t="s">
        <v>1371</v>
      </c>
      <c r="IS18" s="45" t="s">
        <v>1371</v>
      </c>
      <c r="IT18" s="45" t="s">
        <v>1370</v>
      </c>
      <c r="IU18" s="45" t="s">
        <v>1370</v>
      </c>
      <c r="IV18" s="45" t="s">
        <v>1370</v>
      </c>
      <c r="IW18" s="45" t="s">
        <v>1370</v>
      </c>
      <c r="IX18" s="45" t="s">
        <v>1370</v>
      </c>
      <c r="IY18" s="45" t="s">
        <v>1371</v>
      </c>
      <c r="IZ18" s="45" t="s">
        <v>1370</v>
      </c>
      <c r="JA18" s="45" t="s">
        <v>1370</v>
      </c>
      <c r="JB18" s="45" t="s">
        <v>1370</v>
      </c>
      <c r="JC18" s="45" t="s">
        <v>1370</v>
      </c>
      <c r="JD18" s="45" t="s">
        <v>1371</v>
      </c>
      <c r="JE18" s="45" t="s">
        <v>1371</v>
      </c>
      <c r="JF18" s="45" t="s">
        <v>1371</v>
      </c>
      <c r="JG18" s="45" t="s">
        <v>1371</v>
      </c>
      <c r="JH18" s="45" t="s">
        <v>1371</v>
      </c>
      <c r="JI18" s="45" t="s">
        <v>1370</v>
      </c>
      <c r="JJ18" s="45" t="s">
        <v>1371</v>
      </c>
      <c r="JK18" s="45" t="s">
        <v>1371</v>
      </c>
      <c r="JL18" s="45" t="s">
        <v>1370</v>
      </c>
      <c r="JM18" s="45" t="s">
        <v>1371</v>
      </c>
      <c r="JN18" s="45" t="s">
        <v>1371</v>
      </c>
      <c r="JO18" s="45" t="s">
        <v>1370</v>
      </c>
      <c r="JP18" s="45" t="s">
        <v>1371</v>
      </c>
      <c r="JQ18" s="45" t="s">
        <v>1370</v>
      </c>
      <c r="JR18" s="45" t="s">
        <v>1370</v>
      </c>
      <c r="JS18" s="45" t="s">
        <v>1371</v>
      </c>
      <c r="JT18" s="45" t="s">
        <v>1370</v>
      </c>
      <c r="JU18" s="45" t="s">
        <v>1371</v>
      </c>
      <c r="JV18" s="45" t="s">
        <v>1370</v>
      </c>
      <c r="JW18" s="45" t="s">
        <v>1370</v>
      </c>
      <c r="JX18" s="45" t="s">
        <v>1371</v>
      </c>
      <c r="JY18" s="45" t="s">
        <v>1371</v>
      </c>
      <c r="JZ18" s="45" t="s">
        <v>1371</v>
      </c>
      <c r="KA18" s="45" t="s">
        <v>1371</v>
      </c>
      <c r="KB18" s="45" t="s">
        <v>1371</v>
      </c>
      <c r="KC18" s="45" t="s">
        <v>1371</v>
      </c>
      <c r="KD18" s="45" t="s">
        <v>1370</v>
      </c>
      <c r="KE18" s="45" t="s">
        <v>1370</v>
      </c>
      <c r="KF18" s="45" t="s">
        <v>1370</v>
      </c>
      <c r="KG18" s="45" t="s">
        <v>1370</v>
      </c>
      <c r="KH18" s="45" t="s">
        <v>1370</v>
      </c>
      <c r="KI18" s="45" t="s">
        <v>1371</v>
      </c>
      <c r="KJ18" s="45" t="s">
        <v>1370</v>
      </c>
      <c r="KK18" s="45" t="s">
        <v>1371</v>
      </c>
      <c r="KL18" s="45" t="s">
        <v>1370</v>
      </c>
      <c r="KM18" s="45" t="s">
        <v>1371</v>
      </c>
      <c r="KN18" s="45" t="s">
        <v>1370</v>
      </c>
      <c r="KO18" s="45" t="s">
        <v>1371</v>
      </c>
      <c r="KP18" s="45" t="s">
        <v>1371</v>
      </c>
      <c r="KQ18" s="45" t="s">
        <v>1371</v>
      </c>
      <c r="KR18" s="45" t="s">
        <v>1370</v>
      </c>
      <c r="KS18" s="45" t="s">
        <v>1370</v>
      </c>
      <c r="KT18" s="45" t="s">
        <v>1371</v>
      </c>
      <c r="KU18" s="45" t="s">
        <v>1371</v>
      </c>
      <c r="KV18" s="45" t="s">
        <v>1371</v>
      </c>
      <c r="KW18" s="45" t="s">
        <v>1370</v>
      </c>
      <c r="KX18" s="45" t="s">
        <v>1371</v>
      </c>
      <c r="KY18" s="45" t="s">
        <v>1370</v>
      </c>
      <c r="KZ18" s="45" t="s">
        <v>1370</v>
      </c>
      <c r="LA18" s="45" t="s">
        <v>1370</v>
      </c>
      <c r="LB18" s="45" t="s">
        <v>1370</v>
      </c>
      <c r="LC18" s="45" t="s">
        <v>1370</v>
      </c>
      <c r="LD18" s="45" t="s">
        <v>1370</v>
      </c>
      <c r="LE18" s="45" t="s">
        <v>1370</v>
      </c>
      <c r="LF18" s="45" t="s">
        <v>1370</v>
      </c>
      <c r="LG18" s="45" t="s">
        <v>1370</v>
      </c>
      <c r="LH18" s="45" t="s">
        <v>1371</v>
      </c>
      <c r="LI18" s="45" t="s">
        <v>1370</v>
      </c>
      <c r="LJ18" s="45" t="s">
        <v>1370</v>
      </c>
      <c r="LK18" s="45" t="s">
        <v>1371</v>
      </c>
      <c r="LL18" s="45" t="s">
        <v>1371</v>
      </c>
      <c r="LM18" s="45" t="s">
        <v>1370</v>
      </c>
      <c r="LN18" s="45" t="s">
        <v>1370</v>
      </c>
      <c r="LO18" s="45" t="s">
        <v>1370</v>
      </c>
      <c r="LP18" s="45" t="s">
        <v>1370</v>
      </c>
      <c r="LQ18" s="45" t="s">
        <v>1371</v>
      </c>
      <c r="LR18" s="45" t="s">
        <v>1371</v>
      </c>
      <c r="LS18" s="45" t="s">
        <v>1371</v>
      </c>
      <c r="LT18" s="45" t="s">
        <v>1370</v>
      </c>
      <c r="LU18" s="45" t="s">
        <v>1370</v>
      </c>
      <c r="LV18" s="45" t="s">
        <v>1370</v>
      </c>
      <c r="LW18" s="45" t="s">
        <v>1370</v>
      </c>
      <c r="LX18" s="45" t="s">
        <v>1371</v>
      </c>
      <c r="LY18" s="45" t="s">
        <v>1371</v>
      </c>
      <c r="LZ18" s="45" t="s">
        <v>1371</v>
      </c>
      <c r="MA18" s="45" t="s">
        <v>1370</v>
      </c>
      <c r="MB18" s="45" t="s">
        <v>1370</v>
      </c>
      <c r="MC18" s="45" t="s">
        <v>1371</v>
      </c>
      <c r="MD18" s="45" t="s">
        <v>1370</v>
      </c>
      <c r="ME18" s="45" t="s">
        <v>1371</v>
      </c>
      <c r="MF18" s="45" t="s">
        <v>1370</v>
      </c>
      <c r="MG18" s="45" t="s">
        <v>1370</v>
      </c>
      <c r="MH18" s="45" t="s">
        <v>1371</v>
      </c>
      <c r="MI18" s="45" t="s">
        <v>1370</v>
      </c>
      <c r="MJ18" s="45" t="s">
        <v>1371</v>
      </c>
      <c r="MK18" s="45" t="s">
        <v>1371</v>
      </c>
      <c r="ML18" s="45" t="s">
        <v>1371</v>
      </c>
      <c r="MM18" s="45" t="s">
        <v>1371</v>
      </c>
      <c r="MN18" s="45" t="s">
        <v>1371</v>
      </c>
      <c r="MO18" s="45" t="s">
        <v>1396</v>
      </c>
      <c r="MP18" s="45" t="s">
        <v>1371</v>
      </c>
      <c r="MQ18" s="45" t="s">
        <v>1371</v>
      </c>
      <c r="MR18" s="45" t="s">
        <v>1371</v>
      </c>
    </row>
    <row r="19" spans="1:356" ht="15" x14ac:dyDescent="0.25">
      <c r="A19" s="22" t="s">
        <v>1397</v>
      </c>
      <c r="B19" s="45" t="s">
        <v>1370</v>
      </c>
      <c r="C19" s="45" t="s">
        <v>1371</v>
      </c>
      <c r="D19" s="45" t="s">
        <v>1370</v>
      </c>
      <c r="E19" s="45" t="s">
        <v>1371</v>
      </c>
      <c r="F19" s="45" t="s">
        <v>1370</v>
      </c>
      <c r="G19" s="45" t="s">
        <v>1370</v>
      </c>
      <c r="H19" s="45" t="s">
        <v>1370</v>
      </c>
      <c r="I19" s="45" t="s">
        <v>1370</v>
      </c>
      <c r="J19" s="45" t="s">
        <v>1370</v>
      </c>
      <c r="K19" s="45" t="s">
        <v>1371</v>
      </c>
      <c r="L19" s="45" t="s">
        <v>1370</v>
      </c>
      <c r="M19" s="45" t="s">
        <v>1370</v>
      </c>
      <c r="N19" s="45" t="s">
        <v>1370</v>
      </c>
      <c r="O19" s="45" t="s">
        <v>1370</v>
      </c>
      <c r="P19" s="45" t="s">
        <v>1370</v>
      </c>
      <c r="Q19" s="45" t="s">
        <v>1370</v>
      </c>
      <c r="R19" s="45" t="s">
        <v>1371</v>
      </c>
      <c r="S19" s="45" t="s">
        <v>1370</v>
      </c>
      <c r="T19" s="45" t="s">
        <v>1370</v>
      </c>
      <c r="U19" s="45" t="s">
        <v>1371</v>
      </c>
      <c r="V19" s="45" t="s">
        <v>1370</v>
      </c>
      <c r="W19" s="45" t="s">
        <v>1370</v>
      </c>
      <c r="X19" s="45" t="s">
        <v>1370</v>
      </c>
      <c r="Y19" s="45" t="s">
        <v>1370</v>
      </c>
      <c r="Z19" s="45" t="s">
        <v>1370</v>
      </c>
      <c r="AA19" s="45" t="s">
        <v>1370</v>
      </c>
      <c r="AB19" s="45" t="s">
        <v>1371</v>
      </c>
      <c r="AC19" s="45" t="s">
        <v>1370</v>
      </c>
      <c r="AD19" s="45" t="s">
        <v>1370</v>
      </c>
      <c r="AE19" s="45" t="s">
        <v>1371</v>
      </c>
      <c r="AF19" s="45" t="s">
        <v>1371</v>
      </c>
      <c r="AG19" s="45" t="s">
        <v>1370</v>
      </c>
      <c r="AH19" s="45" t="s">
        <v>1370</v>
      </c>
      <c r="AI19" s="45" t="s">
        <v>1371</v>
      </c>
      <c r="AJ19" s="45" t="s">
        <v>1370</v>
      </c>
      <c r="AK19" s="45" t="s">
        <v>1370</v>
      </c>
      <c r="AL19" s="45" t="s">
        <v>1370</v>
      </c>
      <c r="AM19" s="45" t="s">
        <v>1370</v>
      </c>
      <c r="AN19" s="45" t="s">
        <v>1370</v>
      </c>
      <c r="AO19" s="45" t="s">
        <v>1370</v>
      </c>
      <c r="AP19" s="45" t="s">
        <v>1370</v>
      </c>
      <c r="AQ19" s="45" t="s">
        <v>1370</v>
      </c>
      <c r="AR19" s="45" t="s">
        <v>1370</v>
      </c>
      <c r="AS19" s="45" t="s">
        <v>1370</v>
      </c>
      <c r="AT19" s="45" t="s">
        <v>1371</v>
      </c>
      <c r="AU19" s="45" t="s">
        <v>1371</v>
      </c>
      <c r="AV19" s="45" t="s">
        <v>1370</v>
      </c>
      <c r="AW19" s="45" t="s">
        <v>1370</v>
      </c>
      <c r="AX19" s="45" t="s">
        <v>1371</v>
      </c>
      <c r="AY19" s="45" t="s">
        <v>1370</v>
      </c>
      <c r="AZ19" s="45" t="s">
        <v>1370</v>
      </c>
      <c r="BA19" s="45" t="s">
        <v>1370</v>
      </c>
      <c r="BB19" s="45" t="s">
        <v>1370</v>
      </c>
      <c r="BC19" s="45" t="s">
        <v>1370</v>
      </c>
      <c r="BD19" s="45" t="s">
        <v>1370</v>
      </c>
      <c r="BE19" s="45" t="s">
        <v>1371</v>
      </c>
      <c r="BF19" s="45" t="s">
        <v>1370</v>
      </c>
      <c r="BG19" s="45" t="s">
        <v>1370</v>
      </c>
      <c r="BH19" s="45" t="s">
        <v>1370</v>
      </c>
      <c r="BI19" s="45" t="s">
        <v>1370</v>
      </c>
      <c r="BJ19" s="45" t="s">
        <v>1370</v>
      </c>
      <c r="BK19" s="45" t="s">
        <v>1371</v>
      </c>
      <c r="BL19" s="45" t="s">
        <v>1370</v>
      </c>
      <c r="BM19" s="45" t="s">
        <v>1370</v>
      </c>
      <c r="BN19" s="45" t="s">
        <v>1370</v>
      </c>
      <c r="BO19" s="45" t="s">
        <v>1370</v>
      </c>
      <c r="BP19" s="45" t="s">
        <v>1371</v>
      </c>
      <c r="BQ19" s="45" t="s">
        <v>1370</v>
      </c>
      <c r="BR19" s="45" t="s">
        <v>1370</v>
      </c>
      <c r="BS19" s="46" t="s">
        <v>1370</v>
      </c>
      <c r="BT19" s="45" t="s">
        <v>1371</v>
      </c>
      <c r="BU19" s="45" t="s">
        <v>1370</v>
      </c>
      <c r="BV19" s="45" t="s">
        <v>1371</v>
      </c>
      <c r="BW19" s="45" t="s">
        <v>1370</v>
      </c>
      <c r="BX19" s="45" t="s">
        <v>1370</v>
      </c>
      <c r="BY19" s="45" t="s">
        <v>1371</v>
      </c>
      <c r="BZ19" s="45" t="s">
        <v>1370</v>
      </c>
      <c r="CA19" s="45" t="s">
        <v>1370</v>
      </c>
      <c r="CB19" s="45" t="s">
        <v>1370</v>
      </c>
      <c r="CC19" s="45" t="s">
        <v>1371</v>
      </c>
      <c r="CD19" s="45" t="s">
        <v>1370</v>
      </c>
      <c r="CE19" s="45" t="s">
        <v>1370</v>
      </c>
      <c r="CF19" s="45" t="s">
        <v>1370</v>
      </c>
      <c r="CG19" s="45" t="s">
        <v>1371</v>
      </c>
      <c r="CH19" s="45" t="s">
        <v>1371</v>
      </c>
      <c r="CI19" s="45" t="s">
        <v>1370</v>
      </c>
      <c r="CJ19" s="45" t="s">
        <v>1370</v>
      </c>
      <c r="CK19" s="45" t="s">
        <v>1371</v>
      </c>
      <c r="CL19" s="45" t="s">
        <v>1370</v>
      </c>
      <c r="CM19" s="45" t="s">
        <v>1370</v>
      </c>
      <c r="CN19" s="45" t="s">
        <v>1371</v>
      </c>
      <c r="CO19" s="45" t="s">
        <v>1371</v>
      </c>
      <c r="CP19" s="45" t="s">
        <v>1371</v>
      </c>
      <c r="CQ19" s="45" t="s">
        <v>1370</v>
      </c>
      <c r="CR19" s="45" t="s">
        <v>1370</v>
      </c>
      <c r="CS19" s="45" t="s">
        <v>1371</v>
      </c>
      <c r="CT19" s="45" t="s">
        <v>1371</v>
      </c>
      <c r="CU19" s="45" t="s">
        <v>1371</v>
      </c>
      <c r="CV19" s="45" t="s">
        <v>1371</v>
      </c>
      <c r="CW19" s="45" t="s">
        <v>1370</v>
      </c>
      <c r="CX19" s="45" t="s">
        <v>1370</v>
      </c>
      <c r="CY19" s="45" t="s">
        <v>1371</v>
      </c>
      <c r="CZ19" s="45" t="s">
        <v>1371</v>
      </c>
      <c r="DA19" s="45" t="s">
        <v>1370</v>
      </c>
      <c r="DB19" s="45" t="s">
        <v>1370</v>
      </c>
      <c r="DC19" s="45" t="s">
        <v>1371</v>
      </c>
      <c r="DD19" s="45" t="s">
        <v>1371</v>
      </c>
      <c r="DE19" s="45" t="s">
        <v>1371</v>
      </c>
      <c r="DF19" s="45" t="s">
        <v>1371</v>
      </c>
      <c r="DG19" s="45" t="s">
        <v>1370</v>
      </c>
      <c r="DH19" s="45" t="s">
        <v>1371</v>
      </c>
      <c r="DI19" s="45" t="s">
        <v>1371</v>
      </c>
      <c r="DJ19" s="45" t="s">
        <v>1371</v>
      </c>
      <c r="DK19" s="45" t="s">
        <v>1370</v>
      </c>
      <c r="DL19" s="45" t="s">
        <v>1370</v>
      </c>
      <c r="DM19" s="45" t="s">
        <v>1371</v>
      </c>
      <c r="DN19" s="45" t="s">
        <v>1370</v>
      </c>
      <c r="DO19" s="45" t="s">
        <v>1371</v>
      </c>
      <c r="DP19" s="45" t="s">
        <v>1370</v>
      </c>
      <c r="DQ19" s="45" t="s">
        <v>1370</v>
      </c>
      <c r="DR19" s="45" t="s">
        <v>1370</v>
      </c>
      <c r="DS19" s="45" t="s">
        <v>1370</v>
      </c>
      <c r="DT19" s="45" t="s">
        <v>1370</v>
      </c>
      <c r="DU19" s="45" t="s">
        <v>1371</v>
      </c>
      <c r="DV19" s="45" t="s">
        <v>1371</v>
      </c>
      <c r="DW19" s="45" t="s">
        <v>1370</v>
      </c>
      <c r="DX19" s="45" t="s">
        <v>1370</v>
      </c>
      <c r="DY19" s="45" t="s">
        <v>1371</v>
      </c>
      <c r="DZ19" s="45" t="s">
        <v>1371</v>
      </c>
      <c r="EA19" s="45" t="s">
        <v>1371</v>
      </c>
      <c r="EB19" s="45" t="s">
        <v>1371</v>
      </c>
      <c r="EC19" s="45" t="s">
        <v>1370</v>
      </c>
      <c r="ED19" s="45" t="s">
        <v>1371</v>
      </c>
      <c r="EE19" s="45" t="s">
        <v>1371</v>
      </c>
      <c r="EF19" s="45" t="s">
        <v>1370</v>
      </c>
      <c r="EG19" s="45" t="s">
        <v>1370</v>
      </c>
      <c r="EH19" s="45" t="s">
        <v>1370</v>
      </c>
      <c r="EI19" s="45" t="s">
        <v>1370</v>
      </c>
      <c r="EJ19" s="45" t="s">
        <v>1370</v>
      </c>
      <c r="EK19" s="45" t="s">
        <v>1370</v>
      </c>
      <c r="EL19" s="45" t="s">
        <v>1371</v>
      </c>
      <c r="EM19" s="45" t="s">
        <v>1371</v>
      </c>
      <c r="EN19" s="45" t="s">
        <v>1370</v>
      </c>
      <c r="EO19" s="45" t="s">
        <v>1370</v>
      </c>
      <c r="EP19" s="45" t="s">
        <v>1370</v>
      </c>
      <c r="EQ19" s="45" t="s">
        <v>1371</v>
      </c>
      <c r="ER19" s="45" t="s">
        <v>1371</v>
      </c>
      <c r="ES19" s="45" t="s">
        <v>1371</v>
      </c>
      <c r="ET19" s="45" t="s">
        <v>1370</v>
      </c>
      <c r="EU19" s="45" t="s">
        <v>1370</v>
      </c>
      <c r="EV19" s="45" t="s">
        <v>1370</v>
      </c>
      <c r="EW19" s="45" t="s">
        <v>1370</v>
      </c>
      <c r="EX19" s="45" t="s">
        <v>1370</v>
      </c>
      <c r="EY19" s="45" t="s">
        <v>1370</v>
      </c>
      <c r="EZ19" s="45" t="s">
        <v>1370</v>
      </c>
      <c r="FA19" s="45" t="s">
        <v>1370</v>
      </c>
      <c r="FB19" s="45" t="s">
        <v>1371</v>
      </c>
      <c r="FC19" s="45" t="s">
        <v>1370</v>
      </c>
      <c r="FD19" s="45" t="s">
        <v>1371</v>
      </c>
      <c r="FE19" s="45" t="s">
        <v>1371</v>
      </c>
      <c r="FF19" s="45" t="s">
        <v>1371</v>
      </c>
      <c r="FG19" s="45" t="s">
        <v>1370</v>
      </c>
      <c r="FH19" s="45" t="s">
        <v>1371</v>
      </c>
      <c r="FI19" s="45" t="s">
        <v>1370</v>
      </c>
      <c r="FJ19" s="45" t="s">
        <v>1371</v>
      </c>
      <c r="FK19" s="45" t="s">
        <v>1370</v>
      </c>
      <c r="FL19" s="45" t="s">
        <v>1371</v>
      </c>
      <c r="FM19" s="45" t="s">
        <v>1370</v>
      </c>
      <c r="FN19" s="45" t="s">
        <v>1371</v>
      </c>
      <c r="FO19" s="45" t="s">
        <v>1371</v>
      </c>
      <c r="FP19" s="45" t="s">
        <v>1370</v>
      </c>
      <c r="FQ19" s="45" t="s">
        <v>1370</v>
      </c>
      <c r="FR19" s="45" t="s">
        <v>1370</v>
      </c>
      <c r="FS19" s="45" t="s">
        <v>1370</v>
      </c>
      <c r="FT19" s="45" t="s">
        <v>1371</v>
      </c>
      <c r="FU19" s="45" t="s">
        <v>1370</v>
      </c>
      <c r="FV19" s="45" t="s">
        <v>1370</v>
      </c>
      <c r="FW19" s="45" t="s">
        <v>1371</v>
      </c>
      <c r="FX19" s="45" t="s">
        <v>1371</v>
      </c>
      <c r="FY19" s="45" t="s">
        <v>1371</v>
      </c>
      <c r="FZ19" s="45" t="s">
        <v>1371</v>
      </c>
      <c r="GA19" s="45" t="s">
        <v>1370</v>
      </c>
      <c r="GB19" s="45" t="s">
        <v>1371</v>
      </c>
      <c r="GC19" s="45" t="s">
        <v>1370</v>
      </c>
      <c r="GD19" s="45" t="s">
        <v>1370</v>
      </c>
      <c r="GE19" s="45" t="s">
        <v>1370</v>
      </c>
      <c r="GF19" s="45" t="s">
        <v>1371</v>
      </c>
      <c r="GG19" s="45" t="s">
        <v>1370</v>
      </c>
      <c r="GH19" s="45" t="s">
        <v>1371</v>
      </c>
      <c r="GI19" s="45" t="s">
        <v>1371</v>
      </c>
      <c r="GJ19" s="45" t="s">
        <v>1370</v>
      </c>
      <c r="GK19" s="45" t="s">
        <v>1371</v>
      </c>
      <c r="GL19" s="45" t="s">
        <v>1370</v>
      </c>
      <c r="GM19" s="45" t="s">
        <v>1371</v>
      </c>
      <c r="GN19" s="45" t="s">
        <v>1371</v>
      </c>
      <c r="GO19" s="45" t="s">
        <v>1371</v>
      </c>
      <c r="GP19" s="45" t="s">
        <v>1371</v>
      </c>
      <c r="GQ19" s="45" t="s">
        <v>1370</v>
      </c>
      <c r="GR19" s="45" t="s">
        <v>1371</v>
      </c>
      <c r="GS19" s="45" t="s">
        <v>1371</v>
      </c>
      <c r="GT19" s="45" t="s">
        <v>1371</v>
      </c>
      <c r="GU19" s="45" t="s">
        <v>1371</v>
      </c>
      <c r="GV19" s="45" t="s">
        <v>1371</v>
      </c>
      <c r="GW19" s="45" t="s">
        <v>1371</v>
      </c>
      <c r="GX19" s="45" t="s">
        <v>1371</v>
      </c>
      <c r="GY19" s="45" t="s">
        <v>1371</v>
      </c>
      <c r="GZ19" s="45" t="s">
        <v>1371</v>
      </c>
      <c r="HA19" s="45" t="s">
        <v>1371</v>
      </c>
      <c r="HB19" s="45" t="s">
        <v>1371</v>
      </c>
      <c r="HC19" s="45" t="s">
        <v>1371</v>
      </c>
      <c r="HD19" s="45" t="s">
        <v>1371</v>
      </c>
      <c r="HE19" s="45" t="s">
        <v>1371</v>
      </c>
      <c r="HF19" s="45" t="s">
        <v>1371</v>
      </c>
      <c r="HG19" s="45" t="s">
        <v>1371</v>
      </c>
      <c r="HH19" s="45" t="s">
        <v>1371</v>
      </c>
      <c r="HI19" s="45" t="s">
        <v>1371</v>
      </c>
      <c r="HJ19" s="45" t="s">
        <v>1371</v>
      </c>
      <c r="HK19" s="45" t="s">
        <v>1371</v>
      </c>
      <c r="HL19" s="45" t="s">
        <v>1371</v>
      </c>
      <c r="HM19" s="45" t="s">
        <v>1371</v>
      </c>
      <c r="HN19" s="45" t="s">
        <v>1371</v>
      </c>
      <c r="HO19" s="45" t="s">
        <v>1371</v>
      </c>
      <c r="HP19" s="45" t="s">
        <v>1371</v>
      </c>
      <c r="HQ19" s="45" t="s">
        <v>1371</v>
      </c>
      <c r="HR19" s="45" t="s">
        <v>1371</v>
      </c>
      <c r="HS19" s="45" t="s">
        <v>1370</v>
      </c>
      <c r="HT19" s="45" t="s">
        <v>1371</v>
      </c>
      <c r="HU19" s="45" t="s">
        <v>1371</v>
      </c>
      <c r="HV19" s="45" t="s">
        <v>1371</v>
      </c>
      <c r="HW19" s="45" t="s">
        <v>1371</v>
      </c>
      <c r="HX19" s="45" t="s">
        <v>1371</v>
      </c>
      <c r="HY19" s="45" t="s">
        <v>1371</v>
      </c>
      <c r="HZ19" s="45" t="s">
        <v>1371</v>
      </c>
      <c r="IA19" s="45" t="s">
        <v>1371</v>
      </c>
      <c r="IB19" s="45" t="s">
        <v>1371</v>
      </c>
      <c r="IC19" s="45" t="s">
        <v>1371</v>
      </c>
      <c r="ID19" s="45" t="s">
        <v>1371</v>
      </c>
      <c r="IE19" s="45" t="s">
        <v>1371</v>
      </c>
      <c r="IF19" s="45" t="s">
        <v>1371</v>
      </c>
      <c r="IG19" s="45" t="s">
        <v>1371</v>
      </c>
      <c r="IH19" s="45" t="s">
        <v>1371</v>
      </c>
      <c r="II19" s="45" t="s">
        <v>1371</v>
      </c>
      <c r="IJ19" s="45" t="s">
        <v>1371</v>
      </c>
      <c r="IK19" s="45" t="s">
        <v>1371</v>
      </c>
      <c r="IL19" s="45" t="s">
        <v>1371</v>
      </c>
      <c r="IM19" s="45" t="s">
        <v>1370</v>
      </c>
      <c r="IN19" s="45" t="s">
        <v>1371</v>
      </c>
      <c r="IO19" s="45" t="s">
        <v>1371</v>
      </c>
      <c r="IP19" s="45" t="s">
        <v>1371</v>
      </c>
      <c r="IQ19" s="45" t="s">
        <v>1371</v>
      </c>
      <c r="IR19" s="45" t="s">
        <v>1371</v>
      </c>
      <c r="IS19" s="45" t="s">
        <v>1371</v>
      </c>
      <c r="IT19" s="45" t="s">
        <v>1370</v>
      </c>
      <c r="IU19" s="45" t="s">
        <v>1370</v>
      </c>
      <c r="IV19" s="45" t="s">
        <v>1370</v>
      </c>
      <c r="IW19" s="45" t="s">
        <v>1371</v>
      </c>
      <c r="IX19" s="45" t="s">
        <v>1370</v>
      </c>
      <c r="IY19" s="45" t="s">
        <v>1370</v>
      </c>
      <c r="IZ19" s="45" t="s">
        <v>1370</v>
      </c>
      <c r="JA19" s="45" t="s">
        <v>1370</v>
      </c>
      <c r="JB19" s="45" t="s">
        <v>1370</v>
      </c>
      <c r="JC19" s="45" t="s">
        <v>1370</v>
      </c>
      <c r="JD19" s="45" t="s">
        <v>1370</v>
      </c>
      <c r="JE19" s="45" t="s">
        <v>1370</v>
      </c>
      <c r="JF19" s="45" t="s">
        <v>1371</v>
      </c>
      <c r="JG19" s="45" t="s">
        <v>1370</v>
      </c>
      <c r="JH19" s="45" t="s">
        <v>1370</v>
      </c>
      <c r="JI19" s="45" t="s">
        <v>1371</v>
      </c>
      <c r="JJ19" s="45" t="s">
        <v>1370</v>
      </c>
      <c r="JK19" s="45" t="s">
        <v>1370</v>
      </c>
      <c r="JL19" s="45" t="s">
        <v>1370</v>
      </c>
      <c r="JM19" s="45" t="s">
        <v>1370</v>
      </c>
      <c r="JN19" s="45" t="s">
        <v>1370</v>
      </c>
      <c r="JO19" s="45" t="s">
        <v>1370</v>
      </c>
      <c r="JP19" s="45" t="s">
        <v>1370</v>
      </c>
      <c r="JQ19" s="45" t="s">
        <v>1370</v>
      </c>
      <c r="JR19" s="45" t="s">
        <v>1370</v>
      </c>
      <c r="JS19" s="45" t="s">
        <v>1370</v>
      </c>
      <c r="JT19" s="45" t="s">
        <v>1370</v>
      </c>
      <c r="JU19" s="45" t="s">
        <v>1370</v>
      </c>
      <c r="JV19" s="45" t="s">
        <v>1370</v>
      </c>
      <c r="JW19" s="45" t="s">
        <v>1370</v>
      </c>
      <c r="JX19" s="45" t="s">
        <v>1370</v>
      </c>
      <c r="JY19" s="45" t="s">
        <v>1370</v>
      </c>
      <c r="JZ19" s="45" t="s">
        <v>1370</v>
      </c>
      <c r="KA19" s="45" t="s">
        <v>1370</v>
      </c>
      <c r="KB19" s="45" t="s">
        <v>1370</v>
      </c>
      <c r="KC19" s="45" t="s">
        <v>1370</v>
      </c>
      <c r="KD19" s="45" t="s">
        <v>1370</v>
      </c>
      <c r="KE19" s="45" t="s">
        <v>1370</v>
      </c>
      <c r="KF19" s="45" t="s">
        <v>1370</v>
      </c>
      <c r="KG19" s="45" t="s">
        <v>1370</v>
      </c>
      <c r="KH19" s="45" t="s">
        <v>1370</v>
      </c>
      <c r="KI19" s="45" t="s">
        <v>1370</v>
      </c>
      <c r="KJ19" s="45" t="s">
        <v>1370</v>
      </c>
      <c r="KK19" s="45" t="s">
        <v>1371</v>
      </c>
      <c r="KL19" s="45" t="s">
        <v>1371</v>
      </c>
      <c r="KM19" s="45" t="s">
        <v>1371</v>
      </c>
      <c r="KN19" s="45" t="s">
        <v>1371</v>
      </c>
      <c r="KO19" s="45" t="s">
        <v>1371</v>
      </c>
      <c r="KP19" s="45" t="s">
        <v>1371</v>
      </c>
      <c r="KQ19" s="45" t="s">
        <v>1371</v>
      </c>
      <c r="KR19" s="45" t="s">
        <v>1371</v>
      </c>
      <c r="KS19" s="45" t="s">
        <v>1371</v>
      </c>
      <c r="KT19" s="45" t="s">
        <v>1370</v>
      </c>
      <c r="KU19" s="45" t="s">
        <v>1371</v>
      </c>
      <c r="KV19" s="45" t="s">
        <v>1370</v>
      </c>
      <c r="KW19" s="45" t="s">
        <v>1371</v>
      </c>
      <c r="KX19" s="45" t="s">
        <v>1370</v>
      </c>
      <c r="KY19" s="45" t="s">
        <v>1371</v>
      </c>
      <c r="KZ19" s="45" t="s">
        <v>1370</v>
      </c>
      <c r="LA19" s="45" t="s">
        <v>1370</v>
      </c>
      <c r="LB19" s="45" t="s">
        <v>1370</v>
      </c>
      <c r="LC19" s="45" t="s">
        <v>1370</v>
      </c>
      <c r="LD19" s="45" t="s">
        <v>1371</v>
      </c>
      <c r="LE19" s="45" t="s">
        <v>1370</v>
      </c>
      <c r="LF19" s="45" t="s">
        <v>1370</v>
      </c>
      <c r="LG19" s="45" t="s">
        <v>1371</v>
      </c>
      <c r="LH19" s="45" t="s">
        <v>1370</v>
      </c>
      <c r="LI19" s="45" t="s">
        <v>1370</v>
      </c>
      <c r="LJ19" s="45" t="s">
        <v>1370</v>
      </c>
      <c r="LK19" s="45" t="s">
        <v>1371</v>
      </c>
      <c r="LL19" s="45" t="s">
        <v>1371</v>
      </c>
      <c r="LM19" s="45" t="s">
        <v>1370</v>
      </c>
      <c r="LN19" s="45" t="s">
        <v>1371</v>
      </c>
      <c r="LO19" s="45" t="s">
        <v>1371</v>
      </c>
      <c r="LP19" s="45" t="s">
        <v>1370</v>
      </c>
      <c r="LQ19" s="45" t="s">
        <v>1371</v>
      </c>
      <c r="LR19" s="45" t="s">
        <v>1371</v>
      </c>
      <c r="LS19" s="45" t="s">
        <v>1371</v>
      </c>
      <c r="LT19" s="45" t="s">
        <v>1370</v>
      </c>
      <c r="LU19" s="45" t="s">
        <v>1370</v>
      </c>
      <c r="LV19" s="45" t="s">
        <v>1371</v>
      </c>
      <c r="LW19" s="45" t="s">
        <v>1371</v>
      </c>
      <c r="LX19" s="45" t="s">
        <v>1371</v>
      </c>
      <c r="LY19" s="45" t="s">
        <v>1371</v>
      </c>
      <c r="LZ19" s="45" t="s">
        <v>1371</v>
      </c>
      <c r="MA19" s="45" t="s">
        <v>1371</v>
      </c>
      <c r="MB19" s="45" t="s">
        <v>1370</v>
      </c>
      <c r="MC19" s="45" t="s">
        <v>1371</v>
      </c>
      <c r="MD19" s="45" t="s">
        <v>1370</v>
      </c>
      <c r="ME19" s="45" t="s">
        <v>1370</v>
      </c>
      <c r="MF19" s="45" t="s">
        <v>1371</v>
      </c>
      <c r="MG19" s="45" t="s">
        <v>1370</v>
      </c>
      <c r="MH19" s="45" t="s">
        <v>1370</v>
      </c>
      <c r="MI19" s="45" t="s">
        <v>1370</v>
      </c>
      <c r="MJ19" s="45" t="s">
        <v>1370</v>
      </c>
      <c r="MK19" s="45" t="s">
        <v>1370</v>
      </c>
      <c r="ML19" s="45" t="s">
        <v>1370</v>
      </c>
      <c r="MM19" s="45" t="s">
        <v>1371</v>
      </c>
      <c r="MN19" s="45" t="s">
        <v>1371</v>
      </c>
      <c r="MO19" s="45" t="s">
        <v>1370</v>
      </c>
      <c r="MP19" s="45" t="s">
        <v>1371</v>
      </c>
      <c r="MQ19" s="45" t="s">
        <v>1371</v>
      </c>
      <c r="MR19" s="45" t="s">
        <v>1371</v>
      </c>
    </row>
    <row r="20" spans="1:356" ht="15" x14ac:dyDescent="0.25">
      <c r="A20" s="22" t="s">
        <v>1398</v>
      </c>
      <c r="B20" s="45" t="s">
        <v>1374</v>
      </c>
      <c r="C20" s="45" t="s">
        <v>1377</v>
      </c>
      <c r="D20" s="45" t="s">
        <v>1374</v>
      </c>
      <c r="E20" s="45" t="s">
        <v>1374</v>
      </c>
      <c r="F20" s="45" t="s">
        <v>1374</v>
      </c>
      <c r="G20" s="45" t="s">
        <v>1374</v>
      </c>
      <c r="H20" s="45" t="s">
        <v>1377</v>
      </c>
      <c r="I20" s="45" t="s">
        <v>1374</v>
      </c>
      <c r="J20" s="45" t="s">
        <v>1374</v>
      </c>
      <c r="K20" s="45" t="s">
        <v>1377</v>
      </c>
      <c r="L20" s="45" t="s">
        <v>1374</v>
      </c>
      <c r="M20" s="45" t="s">
        <v>1374</v>
      </c>
      <c r="N20" s="45" t="s">
        <v>1374</v>
      </c>
      <c r="O20" s="45" t="s">
        <v>1374</v>
      </c>
      <c r="P20" s="45" t="s">
        <v>1374</v>
      </c>
      <c r="Q20" s="45" t="s">
        <v>1374</v>
      </c>
      <c r="R20" s="45" t="s">
        <v>1374</v>
      </c>
      <c r="S20" s="45" t="s">
        <v>1374</v>
      </c>
      <c r="T20" s="45" t="s">
        <v>1374</v>
      </c>
      <c r="U20" s="45" t="s">
        <v>1374</v>
      </c>
      <c r="V20" s="45" t="s">
        <v>1374</v>
      </c>
      <c r="W20" s="45" t="s">
        <v>1377</v>
      </c>
      <c r="X20" s="45" t="s">
        <v>1374</v>
      </c>
      <c r="Y20" s="45" t="s">
        <v>1374</v>
      </c>
      <c r="Z20" s="45" t="s">
        <v>1377</v>
      </c>
      <c r="AA20" s="45" t="s">
        <v>1374</v>
      </c>
      <c r="AB20" s="45" t="s">
        <v>1374</v>
      </c>
      <c r="AC20" s="45" t="s">
        <v>1374</v>
      </c>
      <c r="AD20" s="45" t="s">
        <v>1377</v>
      </c>
      <c r="AE20" s="45" t="s">
        <v>1377</v>
      </c>
      <c r="AF20" s="45" t="s">
        <v>1377</v>
      </c>
      <c r="AG20" s="45" t="s">
        <v>1374</v>
      </c>
      <c r="AH20" s="45" t="s">
        <v>1374</v>
      </c>
      <c r="AI20" s="45" t="s">
        <v>1377</v>
      </c>
      <c r="AJ20" s="45" t="s">
        <v>1374</v>
      </c>
      <c r="AK20" s="45" t="s">
        <v>1374</v>
      </c>
      <c r="AL20" s="45" t="s">
        <v>1374</v>
      </c>
      <c r="AM20" s="45" t="s">
        <v>1374</v>
      </c>
      <c r="AN20" s="45" t="s">
        <v>1377</v>
      </c>
      <c r="AO20" s="45" t="s">
        <v>1374</v>
      </c>
      <c r="AP20" s="45" t="s">
        <v>1377</v>
      </c>
      <c r="AQ20" s="45" t="s">
        <v>1374</v>
      </c>
      <c r="AR20" s="45" t="s">
        <v>1374</v>
      </c>
      <c r="AS20" s="45" t="s">
        <v>1374</v>
      </c>
      <c r="AT20" s="45" t="s">
        <v>1374</v>
      </c>
      <c r="AU20" s="45" t="s">
        <v>1377</v>
      </c>
      <c r="AV20" s="45" t="s">
        <v>1374</v>
      </c>
      <c r="AW20" s="45" t="s">
        <v>1374</v>
      </c>
      <c r="AX20" s="45" t="s">
        <v>1377</v>
      </c>
      <c r="AY20" s="45" t="s">
        <v>1374</v>
      </c>
      <c r="AZ20" s="45" t="s">
        <v>1374</v>
      </c>
      <c r="BA20" s="45" t="s">
        <v>1374</v>
      </c>
      <c r="BB20" s="45" t="s">
        <v>1374</v>
      </c>
      <c r="BC20" s="45" t="s">
        <v>1374</v>
      </c>
      <c r="BD20" s="45" t="s">
        <v>1377</v>
      </c>
      <c r="BE20" s="45" t="s">
        <v>1374</v>
      </c>
      <c r="BF20" s="45" t="s">
        <v>1377</v>
      </c>
      <c r="BG20" s="45" t="s">
        <v>1374</v>
      </c>
      <c r="BH20" s="45" t="s">
        <v>1374</v>
      </c>
      <c r="BI20" s="45" t="s">
        <v>1374</v>
      </c>
      <c r="BJ20" s="45" t="s">
        <v>1374</v>
      </c>
      <c r="BK20" s="45" t="s">
        <v>1377</v>
      </c>
      <c r="BL20" s="45" t="s">
        <v>1374</v>
      </c>
      <c r="BM20" s="45" t="s">
        <v>1377</v>
      </c>
      <c r="BN20" s="45" t="s">
        <v>1377</v>
      </c>
      <c r="BO20" s="45" t="s">
        <v>1374</v>
      </c>
      <c r="BP20" s="45" t="s">
        <v>1374</v>
      </c>
      <c r="BQ20" s="45" t="s">
        <v>1374</v>
      </c>
      <c r="BR20" s="45" t="s">
        <v>1377</v>
      </c>
      <c r="BS20" s="46" t="s">
        <v>1374</v>
      </c>
      <c r="BT20" s="45" t="s">
        <v>1374</v>
      </c>
      <c r="BU20" s="45" t="s">
        <v>1374</v>
      </c>
      <c r="BV20" s="45" t="s">
        <v>1377</v>
      </c>
      <c r="BW20" s="45" t="s">
        <v>1374</v>
      </c>
      <c r="BX20" s="45" t="s">
        <v>1374</v>
      </c>
      <c r="BY20" s="45" t="s">
        <v>1377</v>
      </c>
      <c r="BZ20" s="45" t="s">
        <v>1374</v>
      </c>
      <c r="CA20" s="45" t="s">
        <v>1374</v>
      </c>
      <c r="CB20" s="45" t="s">
        <v>1374</v>
      </c>
      <c r="CC20" s="45" t="s">
        <v>1377</v>
      </c>
      <c r="CD20" s="45" t="s">
        <v>1374</v>
      </c>
      <c r="CE20" s="45" t="s">
        <v>1374</v>
      </c>
      <c r="CF20" s="45" t="s">
        <v>1374</v>
      </c>
      <c r="CG20" s="45" t="s">
        <v>1377</v>
      </c>
      <c r="CH20" s="45" t="s">
        <v>1377</v>
      </c>
      <c r="CI20" s="45" t="s">
        <v>1374</v>
      </c>
      <c r="CJ20" s="45" t="s">
        <v>1374</v>
      </c>
      <c r="CK20" s="45" t="s">
        <v>1374</v>
      </c>
      <c r="CL20" s="45" t="s">
        <v>1377</v>
      </c>
      <c r="CM20" s="45" t="s">
        <v>1377</v>
      </c>
      <c r="CN20" s="45" t="s">
        <v>1374</v>
      </c>
      <c r="CO20" s="45" t="s">
        <v>1377</v>
      </c>
      <c r="CP20" s="45" t="s">
        <v>1374</v>
      </c>
      <c r="CQ20" s="45" t="s">
        <v>1377</v>
      </c>
      <c r="CR20" s="45" t="s">
        <v>1374</v>
      </c>
      <c r="CS20" s="45" t="s">
        <v>1377</v>
      </c>
      <c r="CT20" s="45" t="s">
        <v>1377</v>
      </c>
      <c r="CU20" s="45" t="s">
        <v>1377</v>
      </c>
      <c r="CV20" s="45" t="s">
        <v>1377</v>
      </c>
      <c r="CW20" s="45" t="s">
        <v>1374</v>
      </c>
      <c r="CX20" s="45" t="s">
        <v>1374</v>
      </c>
      <c r="CY20" s="45" t="s">
        <v>1374</v>
      </c>
      <c r="CZ20" s="45" t="s">
        <v>1377</v>
      </c>
      <c r="DA20" s="45" t="s">
        <v>1374</v>
      </c>
      <c r="DB20" s="45" t="s">
        <v>1377</v>
      </c>
      <c r="DC20" s="45" t="s">
        <v>1377</v>
      </c>
      <c r="DD20" s="45" t="s">
        <v>1377</v>
      </c>
      <c r="DE20" s="45" t="s">
        <v>1377</v>
      </c>
      <c r="DF20" s="45" t="s">
        <v>1374</v>
      </c>
      <c r="DG20" s="45" t="s">
        <v>1374</v>
      </c>
      <c r="DH20" s="45" t="s">
        <v>1377</v>
      </c>
      <c r="DI20" s="45" t="s">
        <v>1377</v>
      </c>
      <c r="DJ20" s="45" t="s">
        <v>1374</v>
      </c>
      <c r="DK20" s="45" t="s">
        <v>1377</v>
      </c>
      <c r="DL20" s="45" t="s">
        <v>1374</v>
      </c>
      <c r="DM20" s="45" t="s">
        <v>1374</v>
      </c>
      <c r="DN20" s="45" t="s">
        <v>1374</v>
      </c>
      <c r="DO20" s="45" t="s">
        <v>1377</v>
      </c>
      <c r="DP20" s="45" t="s">
        <v>1374</v>
      </c>
      <c r="DQ20" s="45" t="s">
        <v>1374</v>
      </c>
      <c r="DR20" s="45" t="s">
        <v>1374</v>
      </c>
      <c r="DS20" s="45" t="s">
        <v>1374</v>
      </c>
      <c r="DT20" s="45" t="s">
        <v>1377</v>
      </c>
      <c r="DU20" s="45" t="s">
        <v>1377</v>
      </c>
      <c r="DV20" s="45" t="s">
        <v>1377</v>
      </c>
      <c r="DW20" s="45" t="s">
        <v>1374</v>
      </c>
      <c r="DX20" s="45" t="s">
        <v>1377</v>
      </c>
      <c r="DY20" s="45" t="s">
        <v>1377</v>
      </c>
      <c r="DZ20" s="45" t="s">
        <v>1377</v>
      </c>
      <c r="EA20" s="45" t="s">
        <v>1374</v>
      </c>
      <c r="EB20" s="45" t="s">
        <v>1377</v>
      </c>
      <c r="EC20" s="45" t="s">
        <v>1374</v>
      </c>
      <c r="ED20" s="45" t="s">
        <v>1377</v>
      </c>
      <c r="EE20" s="45" t="s">
        <v>1377</v>
      </c>
      <c r="EF20" s="45" t="s">
        <v>1374</v>
      </c>
      <c r="EG20" s="45" t="s">
        <v>1374</v>
      </c>
      <c r="EH20" s="45" t="s">
        <v>1374</v>
      </c>
      <c r="EI20" s="45" t="s">
        <v>1374</v>
      </c>
      <c r="EJ20" s="45" t="s">
        <v>1374</v>
      </c>
      <c r="EK20" s="45" t="s">
        <v>1377</v>
      </c>
      <c r="EL20" s="45" t="s">
        <v>1377</v>
      </c>
      <c r="EM20" s="45" t="s">
        <v>1377</v>
      </c>
      <c r="EN20" s="45" t="s">
        <v>1374</v>
      </c>
      <c r="EO20" s="45" t="s">
        <v>1374</v>
      </c>
      <c r="EP20" s="45" t="s">
        <v>1377</v>
      </c>
      <c r="EQ20" s="45" t="s">
        <v>1377</v>
      </c>
      <c r="ER20" s="45" t="s">
        <v>1377</v>
      </c>
      <c r="ES20" s="45" t="s">
        <v>1377</v>
      </c>
      <c r="ET20" s="45" t="s">
        <v>1374</v>
      </c>
      <c r="EU20" s="45" t="s">
        <v>1377</v>
      </c>
      <c r="EV20" s="45" t="s">
        <v>1374</v>
      </c>
      <c r="EW20" s="45" t="s">
        <v>1374</v>
      </c>
      <c r="EX20" s="45" t="s">
        <v>1374</v>
      </c>
      <c r="EY20" s="45" t="s">
        <v>1374</v>
      </c>
      <c r="EZ20" s="45" t="s">
        <v>1377</v>
      </c>
      <c r="FA20" s="45" t="s">
        <v>1374</v>
      </c>
      <c r="FB20" s="45" t="s">
        <v>1374</v>
      </c>
      <c r="FC20" s="45" t="s">
        <v>1377</v>
      </c>
      <c r="FD20" s="45" t="s">
        <v>1374</v>
      </c>
      <c r="FE20" s="45" t="s">
        <v>1377</v>
      </c>
      <c r="FF20" s="45" t="s">
        <v>1377</v>
      </c>
      <c r="FG20" s="45" t="s">
        <v>1374</v>
      </c>
      <c r="FH20" s="45" t="s">
        <v>1377</v>
      </c>
      <c r="FI20" s="45" t="s">
        <v>1377</v>
      </c>
      <c r="FJ20" s="45" t="s">
        <v>1377</v>
      </c>
      <c r="FK20" s="45" t="s">
        <v>1374</v>
      </c>
      <c r="FL20" s="45" t="s">
        <v>1374</v>
      </c>
      <c r="FM20" s="45" t="s">
        <v>1374</v>
      </c>
      <c r="FN20" s="45" t="s">
        <v>1377</v>
      </c>
      <c r="FO20" s="45" t="s">
        <v>1377</v>
      </c>
      <c r="FP20" s="45" t="s">
        <v>1377</v>
      </c>
      <c r="FQ20" s="45" t="s">
        <v>1374</v>
      </c>
      <c r="FR20" s="45" t="s">
        <v>1374</v>
      </c>
      <c r="FS20" s="45" t="s">
        <v>1374</v>
      </c>
      <c r="FT20" s="45" t="s">
        <v>1377</v>
      </c>
      <c r="FU20" s="45" t="s">
        <v>1374</v>
      </c>
      <c r="FV20" s="45" t="s">
        <v>1374</v>
      </c>
      <c r="FW20" s="45" t="s">
        <v>1377</v>
      </c>
      <c r="FX20" s="45" t="s">
        <v>1374</v>
      </c>
      <c r="FY20" s="45" t="s">
        <v>1377</v>
      </c>
      <c r="FZ20" s="45" t="s">
        <v>1377</v>
      </c>
      <c r="GA20" s="45" t="s">
        <v>1377</v>
      </c>
      <c r="GB20" s="45" t="s">
        <v>1377</v>
      </c>
      <c r="GC20" s="45" t="s">
        <v>1374</v>
      </c>
      <c r="GD20" s="45" t="s">
        <v>1374</v>
      </c>
      <c r="GE20" s="45" t="s">
        <v>1377</v>
      </c>
      <c r="GF20" s="45" t="s">
        <v>1377</v>
      </c>
      <c r="GG20" s="45" t="s">
        <v>1374</v>
      </c>
      <c r="GH20" s="45" t="s">
        <v>1377</v>
      </c>
      <c r="GI20" s="45" t="s">
        <v>1377</v>
      </c>
      <c r="GJ20" s="45" t="s">
        <v>1374</v>
      </c>
      <c r="GK20" s="45" t="s">
        <v>1374</v>
      </c>
      <c r="GL20" s="45" t="s">
        <v>1374</v>
      </c>
      <c r="GM20" s="45" t="s">
        <v>1377</v>
      </c>
      <c r="GN20" s="45" t="s">
        <v>1377</v>
      </c>
      <c r="GO20" s="45" t="s">
        <v>1377</v>
      </c>
      <c r="GP20" s="45" t="s">
        <v>1377</v>
      </c>
      <c r="GQ20" s="45" t="s">
        <v>1377</v>
      </c>
      <c r="GR20" s="45" t="s">
        <v>1377</v>
      </c>
      <c r="GS20" s="45" t="s">
        <v>1377</v>
      </c>
      <c r="GT20" s="45" t="s">
        <v>1377</v>
      </c>
      <c r="GU20" s="45" t="s">
        <v>1377</v>
      </c>
      <c r="GV20" s="45" t="s">
        <v>1377</v>
      </c>
      <c r="GW20" s="45" t="s">
        <v>1377</v>
      </c>
      <c r="GX20" s="45" t="s">
        <v>1377</v>
      </c>
      <c r="GY20" s="45" t="s">
        <v>1377</v>
      </c>
      <c r="GZ20" s="45" t="s">
        <v>1377</v>
      </c>
      <c r="HA20" s="45" t="s">
        <v>1377</v>
      </c>
      <c r="HB20" s="45" t="s">
        <v>1377</v>
      </c>
      <c r="HC20" s="45" t="s">
        <v>1377</v>
      </c>
      <c r="HD20" s="45" t="s">
        <v>1377</v>
      </c>
      <c r="HE20" s="45" t="s">
        <v>1377</v>
      </c>
      <c r="HF20" s="45" t="s">
        <v>1377</v>
      </c>
      <c r="HG20" s="45" t="s">
        <v>1377</v>
      </c>
      <c r="HH20" s="45" t="s">
        <v>1377</v>
      </c>
      <c r="HI20" s="45" t="s">
        <v>1377</v>
      </c>
      <c r="HJ20" s="45" t="s">
        <v>1377</v>
      </c>
      <c r="HK20" s="45" t="s">
        <v>1377</v>
      </c>
      <c r="HL20" s="45" t="s">
        <v>1377</v>
      </c>
      <c r="HM20" s="45" t="s">
        <v>1377</v>
      </c>
      <c r="HN20" s="45" t="s">
        <v>1377</v>
      </c>
      <c r="HO20" s="45" t="s">
        <v>1377</v>
      </c>
      <c r="HP20" s="45" t="s">
        <v>1377</v>
      </c>
      <c r="HQ20" s="45" t="s">
        <v>1377</v>
      </c>
      <c r="HR20" s="45" t="s">
        <v>1377</v>
      </c>
      <c r="HS20" s="45" t="s">
        <v>1374</v>
      </c>
      <c r="HT20" s="45" t="s">
        <v>1377</v>
      </c>
      <c r="HU20" s="45" t="s">
        <v>1377</v>
      </c>
      <c r="HV20" s="45" t="s">
        <v>1377</v>
      </c>
      <c r="HW20" s="45" t="s">
        <v>1377</v>
      </c>
      <c r="HX20" s="45" t="s">
        <v>1377</v>
      </c>
      <c r="HY20" s="45" t="s">
        <v>1377</v>
      </c>
      <c r="HZ20" s="45" t="s">
        <v>1374</v>
      </c>
      <c r="IA20" s="45" t="s">
        <v>1377</v>
      </c>
      <c r="IB20" s="45" t="s">
        <v>1377</v>
      </c>
      <c r="IC20" s="45" t="s">
        <v>1377</v>
      </c>
      <c r="ID20" s="45" t="s">
        <v>1377</v>
      </c>
      <c r="IE20" s="45" t="s">
        <v>1377</v>
      </c>
      <c r="IF20" s="45" t="s">
        <v>1377</v>
      </c>
      <c r="IG20" s="45" t="s">
        <v>1377</v>
      </c>
      <c r="IH20" s="45" t="s">
        <v>1377</v>
      </c>
      <c r="II20" s="45" t="s">
        <v>1377</v>
      </c>
      <c r="IJ20" s="45" t="s">
        <v>1377</v>
      </c>
      <c r="IK20" s="45" t="s">
        <v>1377</v>
      </c>
      <c r="IL20" s="45" t="s">
        <v>1377</v>
      </c>
      <c r="IM20" s="45" t="s">
        <v>1377</v>
      </c>
      <c r="IN20" s="45" t="s">
        <v>1377</v>
      </c>
      <c r="IO20" s="45" t="s">
        <v>1377</v>
      </c>
      <c r="IP20" s="45" t="s">
        <v>1377</v>
      </c>
      <c r="IQ20" s="45" t="s">
        <v>1377</v>
      </c>
      <c r="IR20" s="45" t="s">
        <v>1377</v>
      </c>
      <c r="IS20" s="45" t="s">
        <v>1377</v>
      </c>
      <c r="IT20" s="45" t="s">
        <v>1377</v>
      </c>
      <c r="IU20" s="45" t="s">
        <v>1374</v>
      </c>
      <c r="IV20" s="45" t="s">
        <v>1374</v>
      </c>
      <c r="IW20" s="45" t="s">
        <v>1377</v>
      </c>
      <c r="IX20" s="45" t="s">
        <v>1374</v>
      </c>
      <c r="IY20" s="45" t="s">
        <v>1374</v>
      </c>
      <c r="IZ20" s="45" t="s">
        <v>1374</v>
      </c>
      <c r="JA20" s="45" t="s">
        <v>1374</v>
      </c>
      <c r="JB20" s="45" t="s">
        <v>1377</v>
      </c>
      <c r="JC20" s="45" t="s">
        <v>1374</v>
      </c>
      <c r="JD20" s="45" t="s">
        <v>1377</v>
      </c>
      <c r="JE20" s="45" t="s">
        <v>1377</v>
      </c>
      <c r="JF20" s="45" t="s">
        <v>1374</v>
      </c>
      <c r="JG20" s="45" t="s">
        <v>1374</v>
      </c>
      <c r="JH20" s="45" t="s">
        <v>1377</v>
      </c>
      <c r="JI20" s="45" t="s">
        <v>1377</v>
      </c>
      <c r="JJ20" s="45" t="s">
        <v>1374</v>
      </c>
      <c r="JK20" s="45" t="s">
        <v>1374</v>
      </c>
      <c r="JL20" s="45" t="s">
        <v>1374</v>
      </c>
      <c r="JM20" s="45" t="s">
        <v>1374</v>
      </c>
      <c r="JN20" s="45" t="s">
        <v>1374</v>
      </c>
      <c r="JO20" s="45" t="s">
        <v>1377</v>
      </c>
      <c r="JP20" s="45" t="s">
        <v>1374</v>
      </c>
      <c r="JQ20" s="45" t="s">
        <v>1374</v>
      </c>
      <c r="JR20" s="45" t="s">
        <v>1377</v>
      </c>
      <c r="JS20" s="45" t="s">
        <v>1374</v>
      </c>
      <c r="JT20" s="45" t="s">
        <v>1377</v>
      </c>
      <c r="JU20" s="45" t="s">
        <v>1377</v>
      </c>
      <c r="JV20" s="45" t="s">
        <v>1374</v>
      </c>
      <c r="JW20" s="45" t="s">
        <v>1377</v>
      </c>
      <c r="JX20" s="45" t="s">
        <v>1377</v>
      </c>
      <c r="JY20" s="45" t="s">
        <v>1377</v>
      </c>
      <c r="JZ20" s="45" t="s">
        <v>1377</v>
      </c>
      <c r="KA20" s="45" t="s">
        <v>1374</v>
      </c>
      <c r="KB20" s="45" t="s">
        <v>1374</v>
      </c>
      <c r="KC20" s="45" t="s">
        <v>1374</v>
      </c>
      <c r="KD20" s="45" t="s">
        <v>1377</v>
      </c>
      <c r="KE20" s="45" t="s">
        <v>1374</v>
      </c>
      <c r="KF20" s="45" t="s">
        <v>1374</v>
      </c>
      <c r="KG20" s="45" t="s">
        <v>1374</v>
      </c>
      <c r="KH20" s="45" t="s">
        <v>1374</v>
      </c>
      <c r="KI20" s="45" t="s">
        <v>1377</v>
      </c>
      <c r="KJ20" s="45" t="s">
        <v>1374</v>
      </c>
      <c r="KK20" s="45" t="s">
        <v>1377</v>
      </c>
      <c r="KL20" s="45" t="s">
        <v>1377</v>
      </c>
      <c r="KM20" s="45" t="s">
        <v>1377</v>
      </c>
      <c r="KN20" s="45" t="s">
        <v>1377</v>
      </c>
      <c r="KO20" s="45" t="s">
        <v>1377</v>
      </c>
      <c r="KP20" s="45" t="s">
        <v>1377</v>
      </c>
      <c r="KQ20" s="45" t="s">
        <v>1377</v>
      </c>
      <c r="KR20" s="45" t="s">
        <v>1377</v>
      </c>
      <c r="KS20" s="45" t="s">
        <v>1374</v>
      </c>
      <c r="KT20" s="45" t="s">
        <v>1374</v>
      </c>
      <c r="KU20" s="45" t="s">
        <v>1374</v>
      </c>
      <c r="KV20" s="45" t="s">
        <v>1374</v>
      </c>
      <c r="KW20" s="45" t="s">
        <v>1374</v>
      </c>
      <c r="KX20" s="45" t="s">
        <v>1374</v>
      </c>
      <c r="KY20" s="45" t="s">
        <v>1374</v>
      </c>
      <c r="KZ20" s="45" t="s">
        <v>1374</v>
      </c>
      <c r="LA20" s="45" t="s">
        <v>1374</v>
      </c>
      <c r="LB20" s="45" t="s">
        <v>1374</v>
      </c>
      <c r="LC20" s="45" t="s">
        <v>1374</v>
      </c>
      <c r="LD20" s="45" t="s">
        <v>1377</v>
      </c>
      <c r="LE20" s="45" t="s">
        <v>1374</v>
      </c>
      <c r="LF20" s="45" t="s">
        <v>1374</v>
      </c>
      <c r="LG20" s="45" t="s">
        <v>1374</v>
      </c>
      <c r="LH20" s="45" t="s">
        <v>1374</v>
      </c>
      <c r="LI20" s="45" t="s">
        <v>1374</v>
      </c>
      <c r="LJ20" s="45" t="s">
        <v>1377</v>
      </c>
      <c r="LK20" s="45" t="s">
        <v>1377</v>
      </c>
      <c r="LL20" s="45" t="s">
        <v>1374</v>
      </c>
      <c r="LM20" s="45" t="s">
        <v>1374</v>
      </c>
      <c r="LN20" s="45" t="s">
        <v>1377</v>
      </c>
      <c r="LO20" s="45" t="s">
        <v>1374</v>
      </c>
      <c r="LP20" s="45" t="s">
        <v>1377</v>
      </c>
      <c r="LQ20" s="45" t="s">
        <v>1377</v>
      </c>
      <c r="LR20" s="45" t="s">
        <v>1377</v>
      </c>
      <c r="LS20" s="45" t="s">
        <v>1377</v>
      </c>
      <c r="LT20" s="45" t="s">
        <v>1374</v>
      </c>
      <c r="LU20" s="45" t="s">
        <v>1374</v>
      </c>
      <c r="LV20" s="45" t="s">
        <v>1374</v>
      </c>
      <c r="LW20" s="45" t="s">
        <v>1374</v>
      </c>
      <c r="LX20" s="45" t="s">
        <v>1377</v>
      </c>
      <c r="LY20" s="45" t="s">
        <v>1374</v>
      </c>
      <c r="LZ20" s="45" t="s">
        <v>1374</v>
      </c>
      <c r="MA20" s="45" t="s">
        <v>1374</v>
      </c>
      <c r="MB20" s="45" t="s">
        <v>1374</v>
      </c>
      <c r="MC20" s="45" t="s">
        <v>1374</v>
      </c>
      <c r="MD20" s="45" t="s">
        <v>1374</v>
      </c>
      <c r="ME20" s="45" t="s">
        <v>1374</v>
      </c>
      <c r="MF20" s="45" t="s">
        <v>1377</v>
      </c>
      <c r="MG20" s="45" t="s">
        <v>1374</v>
      </c>
      <c r="MH20" s="45" t="s">
        <v>1374</v>
      </c>
      <c r="MI20" s="45" t="s">
        <v>1377</v>
      </c>
      <c r="MJ20" s="45" t="s">
        <v>1374</v>
      </c>
      <c r="MK20" s="45" t="s">
        <v>1377</v>
      </c>
      <c r="ML20" s="45" t="s">
        <v>1377</v>
      </c>
      <c r="MM20" s="45" t="s">
        <v>1377</v>
      </c>
      <c r="MN20" s="45" t="s">
        <v>1377</v>
      </c>
      <c r="MO20" s="45" t="s">
        <v>1377</v>
      </c>
      <c r="MP20" s="45" t="s">
        <v>1374</v>
      </c>
      <c r="MQ20" s="45" t="s">
        <v>1377</v>
      </c>
      <c r="MR20" s="45" t="s">
        <v>1377</v>
      </c>
    </row>
    <row r="21" spans="1:356" ht="15" x14ac:dyDescent="0.25">
      <c r="A21" s="22" t="s">
        <v>1399</v>
      </c>
      <c r="B21" s="45" t="s">
        <v>1370</v>
      </c>
      <c r="C21" s="45" t="s">
        <v>1370</v>
      </c>
      <c r="D21" s="45" t="s">
        <v>1370</v>
      </c>
      <c r="E21" s="45" t="s">
        <v>1370</v>
      </c>
      <c r="F21" s="45" t="s">
        <v>1370</v>
      </c>
      <c r="G21" s="45" t="s">
        <v>1371</v>
      </c>
      <c r="H21" s="45" t="s">
        <v>1371</v>
      </c>
      <c r="I21" s="45" t="s">
        <v>1370</v>
      </c>
      <c r="J21" s="45" t="s">
        <v>1371</v>
      </c>
      <c r="K21" s="45" t="s">
        <v>1370</v>
      </c>
      <c r="L21" s="45" t="s">
        <v>1370</v>
      </c>
      <c r="M21" s="45" t="s">
        <v>1370</v>
      </c>
      <c r="N21" s="45" t="s">
        <v>1370</v>
      </c>
      <c r="O21" s="45" t="s">
        <v>1370</v>
      </c>
      <c r="P21" s="45" t="s">
        <v>1370</v>
      </c>
      <c r="Q21" s="45" t="s">
        <v>1370</v>
      </c>
      <c r="R21" s="45" t="s">
        <v>1371</v>
      </c>
      <c r="S21" s="45" t="s">
        <v>1370</v>
      </c>
      <c r="T21" s="45" t="s">
        <v>1370</v>
      </c>
      <c r="U21" s="45" t="s">
        <v>1370</v>
      </c>
      <c r="V21" s="45" t="s">
        <v>1370</v>
      </c>
      <c r="W21" s="45" t="s">
        <v>1370</v>
      </c>
      <c r="X21" s="45" t="s">
        <v>1370</v>
      </c>
      <c r="Y21" s="45" t="s">
        <v>1370</v>
      </c>
      <c r="Z21" s="45" t="s">
        <v>1371</v>
      </c>
      <c r="AA21" s="45" t="s">
        <v>1370</v>
      </c>
      <c r="AB21" s="45" t="s">
        <v>1370</v>
      </c>
      <c r="AC21" s="45" t="s">
        <v>1370</v>
      </c>
      <c r="AD21" s="45" t="s">
        <v>1371</v>
      </c>
      <c r="AE21" s="45" t="s">
        <v>1370</v>
      </c>
      <c r="AF21" s="45" t="s">
        <v>1370</v>
      </c>
      <c r="AG21" s="45" t="s">
        <v>1370</v>
      </c>
      <c r="AH21" s="45" t="s">
        <v>1370</v>
      </c>
      <c r="AI21" s="45" t="s">
        <v>1370</v>
      </c>
      <c r="AJ21" s="45" t="s">
        <v>1370</v>
      </c>
      <c r="AK21" s="45" t="s">
        <v>1370</v>
      </c>
      <c r="AL21" s="45" t="s">
        <v>1370</v>
      </c>
      <c r="AM21" s="45" t="s">
        <v>1370</v>
      </c>
      <c r="AN21" s="45" t="s">
        <v>1370</v>
      </c>
      <c r="AO21" s="45" t="s">
        <v>1370</v>
      </c>
      <c r="AP21" s="45" t="s">
        <v>1371</v>
      </c>
      <c r="AQ21" s="45" t="s">
        <v>1371</v>
      </c>
      <c r="AR21" s="45" t="s">
        <v>1370</v>
      </c>
      <c r="AS21" s="45" t="s">
        <v>1370</v>
      </c>
      <c r="AT21" s="45" t="s">
        <v>1370</v>
      </c>
      <c r="AU21" s="45" t="s">
        <v>1370</v>
      </c>
      <c r="AV21" s="45" t="s">
        <v>1370</v>
      </c>
      <c r="AW21" s="45" t="s">
        <v>1370</v>
      </c>
      <c r="AX21" s="45" t="s">
        <v>1370</v>
      </c>
      <c r="AY21" s="45" t="s">
        <v>1370</v>
      </c>
      <c r="AZ21" s="45" t="s">
        <v>1370</v>
      </c>
      <c r="BA21" s="45" t="s">
        <v>1370</v>
      </c>
      <c r="BB21" s="45" t="s">
        <v>1370</v>
      </c>
      <c r="BC21" s="45" t="s">
        <v>1370</v>
      </c>
      <c r="BD21" s="45" t="s">
        <v>1370</v>
      </c>
      <c r="BE21" s="45" t="s">
        <v>1370</v>
      </c>
      <c r="BF21" s="45" t="s">
        <v>1370</v>
      </c>
      <c r="BG21" s="45" t="s">
        <v>1370</v>
      </c>
      <c r="BH21" s="45" t="s">
        <v>1370</v>
      </c>
      <c r="BI21" s="45" t="s">
        <v>1370</v>
      </c>
      <c r="BJ21" s="45" t="s">
        <v>1370</v>
      </c>
      <c r="BK21" s="45" t="s">
        <v>1370</v>
      </c>
      <c r="BL21" s="45" t="s">
        <v>1370</v>
      </c>
      <c r="BM21" s="45" t="s">
        <v>1371</v>
      </c>
      <c r="BN21" s="45" t="s">
        <v>1370</v>
      </c>
      <c r="BO21" s="45" t="s">
        <v>1370</v>
      </c>
      <c r="BP21" s="45" t="s">
        <v>1371</v>
      </c>
      <c r="BQ21" s="45" t="s">
        <v>1370</v>
      </c>
      <c r="BR21" s="45" t="s">
        <v>1370</v>
      </c>
      <c r="BS21" s="46" t="s">
        <v>1370</v>
      </c>
      <c r="BT21" s="45" t="s">
        <v>1370</v>
      </c>
      <c r="BU21" s="45" t="s">
        <v>1371</v>
      </c>
      <c r="BV21" s="45" t="s">
        <v>1370</v>
      </c>
      <c r="BW21" s="45" t="s">
        <v>1371</v>
      </c>
      <c r="BX21" s="45" t="s">
        <v>1371</v>
      </c>
      <c r="BY21" s="45" t="s">
        <v>1370</v>
      </c>
      <c r="BZ21" s="45" t="s">
        <v>1370</v>
      </c>
      <c r="CA21" s="45" t="s">
        <v>1370</v>
      </c>
      <c r="CB21" s="45" t="s">
        <v>1370</v>
      </c>
      <c r="CC21" s="45" t="s">
        <v>1371</v>
      </c>
      <c r="CD21" s="45" t="s">
        <v>1371</v>
      </c>
      <c r="CE21" s="45" t="s">
        <v>1371</v>
      </c>
      <c r="CF21" s="45" t="s">
        <v>1371</v>
      </c>
      <c r="CG21" s="45" t="s">
        <v>1371</v>
      </c>
      <c r="CH21" s="45" t="s">
        <v>1371</v>
      </c>
      <c r="CI21" s="45" t="s">
        <v>1370</v>
      </c>
      <c r="CJ21" s="45" t="s">
        <v>1370</v>
      </c>
      <c r="CK21" s="45" t="s">
        <v>1370</v>
      </c>
      <c r="CL21" s="45" t="s">
        <v>1371</v>
      </c>
      <c r="CM21" s="45" t="s">
        <v>1370</v>
      </c>
      <c r="CN21" s="45" t="s">
        <v>1371</v>
      </c>
      <c r="CO21" s="45" t="s">
        <v>1371</v>
      </c>
      <c r="CP21" s="45" t="s">
        <v>1370</v>
      </c>
      <c r="CQ21" s="45" t="s">
        <v>1370</v>
      </c>
      <c r="CR21" s="45" t="s">
        <v>1370</v>
      </c>
      <c r="CS21" s="45" t="s">
        <v>1370</v>
      </c>
      <c r="CT21" s="45" t="s">
        <v>1371</v>
      </c>
      <c r="CU21" s="45" t="s">
        <v>1371</v>
      </c>
      <c r="CV21" s="45" t="s">
        <v>1370</v>
      </c>
      <c r="CW21" s="45" t="s">
        <v>1371</v>
      </c>
      <c r="CX21" s="45" t="s">
        <v>1370</v>
      </c>
      <c r="CY21" s="45" t="s">
        <v>1370</v>
      </c>
      <c r="CZ21" s="45" t="s">
        <v>1371</v>
      </c>
      <c r="DA21" s="45" t="s">
        <v>1370</v>
      </c>
      <c r="DB21" s="45" t="s">
        <v>1370</v>
      </c>
      <c r="DC21" s="45" t="s">
        <v>1371</v>
      </c>
      <c r="DD21" s="45" t="s">
        <v>1370</v>
      </c>
      <c r="DE21" s="45" t="s">
        <v>1371</v>
      </c>
      <c r="DF21" s="45" t="s">
        <v>1370</v>
      </c>
      <c r="DG21" s="45" t="s">
        <v>1370</v>
      </c>
      <c r="DH21" s="45" t="s">
        <v>1371</v>
      </c>
      <c r="DI21" s="45" t="s">
        <v>1370</v>
      </c>
      <c r="DJ21" s="45" t="s">
        <v>1371</v>
      </c>
      <c r="DK21" s="45" t="s">
        <v>1371</v>
      </c>
      <c r="DL21" s="45" t="s">
        <v>1370</v>
      </c>
      <c r="DM21" s="45" t="s">
        <v>1370</v>
      </c>
      <c r="DN21" s="45" t="s">
        <v>1370</v>
      </c>
      <c r="DO21" s="45" t="s">
        <v>1371</v>
      </c>
      <c r="DP21" s="45" t="s">
        <v>1370</v>
      </c>
      <c r="DQ21" s="45" t="s">
        <v>1370</v>
      </c>
      <c r="DR21" s="45" t="s">
        <v>1370</v>
      </c>
      <c r="DS21" s="45" t="s">
        <v>1370</v>
      </c>
      <c r="DT21" s="45" t="s">
        <v>1370</v>
      </c>
      <c r="DU21" s="45" t="s">
        <v>1371</v>
      </c>
      <c r="DV21" s="45" t="s">
        <v>1371</v>
      </c>
      <c r="DW21" s="45" t="s">
        <v>1371</v>
      </c>
      <c r="DX21" s="45" t="s">
        <v>1371</v>
      </c>
      <c r="DY21" s="45" t="s">
        <v>1370</v>
      </c>
      <c r="DZ21" s="45" t="s">
        <v>1370</v>
      </c>
      <c r="EA21" s="45" t="s">
        <v>1371</v>
      </c>
      <c r="EB21" s="45" t="s">
        <v>1370</v>
      </c>
      <c r="EC21" s="45" t="s">
        <v>1370</v>
      </c>
      <c r="ED21" s="45" t="s">
        <v>1370</v>
      </c>
      <c r="EE21" s="45" t="s">
        <v>1370</v>
      </c>
      <c r="EF21" s="45" t="s">
        <v>1370</v>
      </c>
      <c r="EG21" s="45" t="s">
        <v>1370</v>
      </c>
      <c r="EH21" s="45" t="s">
        <v>1370</v>
      </c>
      <c r="EI21" s="45" t="s">
        <v>1370</v>
      </c>
      <c r="EJ21" s="45" t="s">
        <v>1371</v>
      </c>
      <c r="EK21" s="45" t="s">
        <v>1370</v>
      </c>
      <c r="EL21" s="45" t="s">
        <v>1371</v>
      </c>
      <c r="EM21" s="45" t="s">
        <v>1371</v>
      </c>
      <c r="EN21" s="45" t="s">
        <v>1370</v>
      </c>
      <c r="EO21" s="45" t="s">
        <v>1370</v>
      </c>
      <c r="EP21" s="45" t="s">
        <v>1370</v>
      </c>
      <c r="EQ21" s="45" t="s">
        <v>1371</v>
      </c>
      <c r="ER21" s="45" t="s">
        <v>1370</v>
      </c>
      <c r="ES21" s="45" t="s">
        <v>1371</v>
      </c>
      <c r="ET21" s="45" t="s">
        <v>1371</v>
      </c>
      <c r="EU21" s="45" t="s">
        <v>1371</v>
      </c>
      <c r="EV21" s="45" t="s">
        <v>1370</v>
      </c>
      <c r="EW21" s="45" t="s">
        <v>1370</v>
      </c>
      <c r="EX21" s="45" t="s">
        <v>1371</v>
      </c>
      <c r="EY21" s="45" t="s">
        <v>1370</v>
      </c>
      <c r="EZ21" s="45" t="s">
        <v>1371</v>
      </c>
      <c r="FA21" s="45" t="s">
        <v>1370</v>
      </c>
      <c r="FB21" s="45" t="s">
        <v>1370</v>
      </c>
      <c r="FC21" s="45" t="s">
        <v>1371</v>
      </c>
      <c r="FD21" s="45" t="s">
        <v>1370</v>
      </c>
      <c r="FE21" s="45" t="s">
        <v>1371</v>
      </c>
      <c r="FF21" s="45" t="s">
        <v>1370</v>
      </c>
      <c r="FG21" s="45" t="s">
        <v>1370</v>
      </c>
      <c r="FH21" s="45" t="s">
        <v>1371</v>
      </c>
      <c r="FI21" s="45" t="s">
        <v>1370</v>
      </c>
      <c r="FJ21" s="45" t="s">
        <v>1370</v>
      </c>
      <c r="FK21" s="45" t="s">
        <v>1370</v>
      </c>
      <c r="FL21" s="45" t="s">
        <v>1370</v>
      </c>
      <c r="FM21" s="45" t="s">
        <v>1370</v>
      </c>
      <c r="FN21" s="45" t="s">
        <v>1370</v>
      </c>
      <c r="FO21" s="45" t="s">
        <v>1371</v>
      </c>
      <c r="FP21" s="45" t="s">
        <v>1371</v>
      </c>
      <c r="FQ21" s="45" t="s">
        <v>1370</v>
      </c>
      <c r="FR21" s="45" t="s">
        <v>1370</v>
      </c>
      <c r="FS21" s="45" t="s">
        <v>1371</v>
      </c>
      <c r="FT21" s="45" t="s">
        <v>1371</v>
      </c>
      <c r="FU21" s="45" t="s">
        <v>1370</v>
      </c>
      <c r="FV21" s="45" t="s">
        <v>1370</v>
      </c>
      <c r="FW21" s="45" t="s">
        <v>1371</v>
      </c>
      <c r="FX21" s="45" t="s">
        <v>1371</v>
      </c>
      <c r="FY21" s="45" t="s">
        <v>1371</v>
      </c>
      <c r="FZ21" s="45" t="s">
        <v>1371</v>
      </c>
      <c r="GA21" s="45" t="s">
        <v>1371</v>
      </c>
      <c r="GB21" s="45" t="s">
        <v>1370</v>
      </c>
      <c r="GC21" s="45" t="s">
        <v>1370</v>
      </c>
      <c r="GD21" s="45" t="s">
        <v>1370</v>
      </c>
      <c r="GE21" s="45" t="s">
        <v>1370</v>
      </c>
      <c r="GF21" s="45" t="s">
        <v>1371</v>
      </c>
      <c r="GG21" s="45" t="s">
        <v>1370</v>
      </c>
      <c r="GH21" s="45" t="s">
        <v>1371</v>
      </c>
      <c r="GI21" s="45" t="s">
        <v>1370</v>
      </c>
      <c r="GJ21" s="45" t="s">
        <v>1371</v>
      </c>
      <c r="GK21" s="45" t="s">
        <v>1370</v>
      </c>
      <c r="GL21" s="45" t="s">
        <v>1371</v>
      </c>
      <c r="GM21" s="45" t="s">
        <v>1370</v>
      </c>
      <c r="GN21" s="45" t="s">
        <v>1371</v>
      </c>
      <c r="GO21" s="45" t="s">
        <v>1371</v>
      </c>
      <c r="GP21" s="45" t="s">
        <v>1371</v>
      </c>
      <c r="GQ21" s="45" t="s">
        <v>1371</v>
      </c>
      <c r="GR21" s="45" t="s">
        <v>1371</v>
      </c>
      <c r="GS21" s="45" t="s">
        <v>1371</v>
      </c>
      <c r="GT21" s="45" t="s">
        <v>1371</v>
      </c>
      <c r="GU21" s="45" t="s">
        <v>1371</v>
      </c>
      <c r="GV21" s="45" t="s">
        <v>1371</v>
      </c>
      <c r="GW21" s="45" t="s">
        <v>1371</v>
      </c>
      <c r="GX21" s="45" t="s">
        <v>1371</v>
      </c>
      <c r="GY21" s="45" t="s">
        <v>1371</v>
      </c>
      <c r="GZ21" s="45" t="s">
        <v>1371</v>
      </c>
      <c r="HA21" s="45" t="s">
        <v>1371</v>
      </c>
      <c r="HB21" s="45" t="s">
        <v>1371</v>
      </c>
      <c r="HC21" s="45" t="s">
        <v>1371</v>
      </c>
      <c r="HD21" s="45" t="s">
        <v>1371</v>
      </c>
      <c r="HE21" s="45" t="s">
        <v>1371</v>
      </c>
      <c r="HF21" s="45" t="s">
        <v>1371</v>
      </c>
      <c r="HG21" s="45" t="s">
        <v>1371</v>
      </c>
      <c r="HH21" s="45" t="s">
        <v>1371</v>
      </c>
      <c r="HI21" s="45" t="s">
        <v>1371</v>
      </c>
      <c r="HJ21" s="45" t="s">
        <v>1371</v>
      </c>
      <c r="HK21" s="45" t="s">
        <v>1371</v>
      </c>
      <c r="HL21" s="45" t="s">
        <v>1371</v>
      </c>
      <c r="HM21" s="45" t="s">
        <v>1371</v>
      </c>
      <c r="HN21" s="45" t="s">
        <v>1371</v>
      </c>
      <c r="HO21" s="45" t="s">
        <v>1371</v>
      </c>
      <c r="HP21" s="45" t="s">
        <v>1371</v>
      </c>
      <c r="HQ21" s="45" t="s">
        <v>1371</v>
      </c>
      <c r="HR21" s="45" t="s">
        <v>1371</v>
      </c>
      <c r="HS21" s="45" t="s">
        <v>1370</v>
      </c>
      <c r="HT21" s="45" t="s">
        <v>1371</v>
      </c>
      <c r="HU21" s="45" t="s">
        <v>1371</v>
      </c>
      <c r="HV21" s="45" t="s">
        <v>1371</v>
      </c>
      <c r="HW21" s="45" t="s">
        <v>1371</v>
      </c>
      <c r="HX21" s="45" t="s">
        <v>1371</v>
      </c>
      <c r="HY21" s="45" t="s">
        <v>1371</v>
      </c>
      <c r="HZ21" s="45" t="s">
        <v>1371</v>
      </c>
      <c r="IA21" s="45" t="s">
        <v>1371</v>
      </c>
      <c r="IB21" s="45" t="s">
        <v>1371</v>
      </c>
      <c r="IC21" s="45" t="s">
        <v>1371</v>
      </c>
      <c r="ID21" s="45" t="s">
        <v>1371</v>
      </c>
      <c r="IE21" s="45" t="s">
        <v>1371</v>
      </c>
      <c r="IF21" s="45" t="s">
        <v>1371</v>
      </c>
      <c r="IG21" s="45" t="s">
        <v>1371</v>
      </c>
      <c r="IH21" s="45" t="s">
        <v>1371</v>
      </c>
      <c r="II21" s="45" t="s">
        <v>1371</v>
      </c>
      <c r="IJ21" s="45" t="s">
        <v>1371</v>
      </c>
      <c r="IK21" s="45" t="s">
        <v>1371</v>
      </c>
      <c r="IL21" s="45" t="s">
        <v>1371</v>
      </c>
      <c r="IM21" s="45" t="s">
        <v>1371</v>
      </c>
      <c r="IN21" s="45" t="s">
        <v>1371</v>
      </c>
      <c r="IO21" s="45" t="s">
        <v>1371</v>
      </c>
      <c r="IP21" s="45" t="s">
        <v>1371</v>
      </c>
      <c r="IQ21" s="45" t="s">
        <v>1371</v>
      </c>
      <c r="IR21" s="45" t="s">
        <v>1371</v>
      </c>
      <c r="IS21" s="45" t="s">
        <v>1371</v>
      </c>
      <c r="IT21" s="45" t="s">
        <v>1371</v>
      </c>
      <c r="IU21" s="45" t="s">
        <v>1370</v>
      </c>
      <c r="IV21" s="45" t="s">
        <v>1370</v>
      </c>
      <c r="IW21" s="45" t="s">
        <v>1370</v>
      </c>
      <c r="IX21" s="45" t="s">
        <v>1370</v>
      </c>
      <c r="IY21" s="45" t="s">
        <v>1371</v>
      </c>
      <c r="IZ21" s="45" t="s">
        <v>1370</v>
      </c>
      <c r="JA21" s="45" t="s">
        <v>1371</v>
      </c>
      <c r="JB21" s="45" t="s">
        <v>1371</v>
      </c>
      <c r="JC21" s="45" t="s">
        <v>1370</v>
      </c>
      <c r="JD21" s="45" t="s">
        <v>1371</v>
      </c>
      <c r="JE21" s="45" t="s">
        <v>1371</v>
      </c>
      <c r="JF21" s="45" t="s">
        <v>1371</v>
      </c>
      <c r="JG21" s="45" t="s">
        <v>1371</v>
      </c>
      <c r="JH21" s="45" t="s">
        <v>1371</v>
      </c>
      <c r="JI21" s="45" t="s">
        <v>1371</v>
      </c>
      <c r="JJ21" s="45" t="s">
        <v>1371</v>
      </c>
      <c r="JK21" s="45" t="s">
        <v>1370</v>
      </c>
      <c r="JL21" s="45" t="s">
        <v>1370</v>
      </c>
      <c r="JM21" s="45" t="s">
        <v>1370</v>
      </c>
      <c r="JN21" s="45" t="s">
        <v>1371</v>
      </c>
      <c r="JO21" s="45" t="s">
        <v>1371</v>
      </c>
      <c r="JP21" s="45" t="s">
        <v>1396</v>
      </c>
      <c r="JQ21" s="45" t="s">
        <v>1370</v>
      </c>
      <c r="JR21" s="45" t="s">
        <v>1370</v>
      </c>
      <c r="JS21" s="45" t="s">
        <v>1370</v>
      </c>
      <c r="JT21" s="45" t="s">
        <v>1371</v>
      </c>
      <c r="JU21" s="45" t="s">
        <v>1371</v>
      </c>
      <c r="JV21" s="45" t="s">
        <v>1370</v>
      </c>
      <c r="JW21" s="45" t="s">
        <v>1370</v>
      </c>
      <c r="JX21" s="45" t="s">
        <v>1371</v>
      </c>
      <c r="JY21" s="45" t="s">
        <v>1371</v>
      </c>
      <c r="JZ21" s="45" t="s">
        <v>1371</v>
      </c>
      <c r="KA21" s="45" t="s">
        <v>1371</v>
      </c>
      <c r="KB21" s="45" t="s">
        <v>1371</v>
      </c>
      <c r="KC21" s="45" t="s">
        <v>1371</v>
      </c>
      <c r="KD21" s="45" t="s">
        <v>1370</v>
      </c>
      <c r="KE21" s="45" t="s">
        <v>1370</v>
      </c>
      <c r="KF21" s="45" t="s">
        <v>1370</v>
      </c>
      <c r="KG21" s="45" t="s">
        <v>1370</v>
      </c>
      <c r="KH21" s="45" t="s">
        <v>1370</v>
      </c>
      <c r="KI21" s="45" t="s">
        <v>1370</v>
      </c>
      <c r="KJ21" s="45" t="s">
        <v>1370</v>
      </c>
      <c r="KK21" s="45" t="s">
        <v>1371</v>
      </c>
      <c r="KL21" s="45" t="s">
        <v>1370</v>
      </c>
      <c r="KM21" s="45" t="s">
        <v>1371</v>
      </c>
      <c r="KN21" s="45" t="s">
        <v>1370</v>
      </c>
      <c r="KO21" s="45" t="s">
        <v>1371</v>
      </c>
      <c r="KP21" s="45" t="s">
        <v>1371</v>
      </c>
      <c r="KQ21" s="45" t="s">
        <v>1371</v>
      </c>
      <c r="KR21" s="45" t="s">
        <v>1370</v>
      </c>
      <c r="KS21" s="45" t="s">
        <v>1370</v>
      </c>
      <c r="KT21" s="45" t="s">
        <v>1371</v>
      </c>
      <c r="KU21" s="45" t="s">
        <v>1371</v>
      </c>
      <c r="KV21" s="45" t="s">
        <v>1370</v>
      </c>
      <c r="KW21" s="45" t="s">
        <v>1370</v>
      </c>
      <c r="KX21" s="45" t="s">
        <v>1371</v>
      </c>
      <c r="KY21" s="45" t="s">
        <v>1370</v>
      </c>
      <c r="KZ21" s="45" t="s">
        <v>1370</v>
      </c>
      <c r="LA21" s="45" t="s">
        <v>1370</v>
      </c>
      <c r="LB21" s="45" t="s">
        <v>1371</v>
      </c>
      <c r="LC21" s="45" t="s">
        <v>1370</v>
      </c>
      <c r="LD21" s="45" t="s">
        <v>1371</v>
      </c>
      <c r="LE21" s="45" t="s">
        <v>1370</v>
      </c>
      <c r="LF21" s="45" t="s">
        <v>1371</v>
      </c>
      <c r="LG21" s="45" t="s">
        <v>1371</v>
      </c>
      <c r="LH21" s="45" t="s">
        <v>1371</v>
      </c>
      <c r="LI21" s="45" t="s">
        <v>1371</v>
      </c>
      <c r="LJ21" s="45" t="s">
        <v>1371</v>
      </c>
      <c r="LK21" s="45" t="s">
        <v>1371</v>
      </c>
      <c r="LL21" s="45" t="s">
        <v>1371</v>
      </c>
      <c r="LM21" s="45" t="s">
        <v>1371</v>
      </c>
      <c r="LN21" s="45" t="s">
        <v>1370</v>
      </c>
      <c r="LO21" s="45" t="s">
        <v>1370</v>
      </c>
      <c r="LP21" s="45" t="s">
        <v>1371</v>
      </c>
      <c r="LQ21" s="45" t="s">
        <v>1371</v>
      </c>
      <c r="LR21" s="45" t="s">
        <v>1371</v>
      </c>
      <c r="LS21" s="45" t="s">
        <v>1371</v>
      </c>
      <c r="LT21" s="45" t="s">
        <v>1370</v>
      </c>
      <c r="LU21" s="45" t="s">
        <v>1370</v>
      </c>
      <c r="LV21" s="45" t="s">
        <v>1371</v>
      </c>
      <c r="LW21" s="45" t="s">
        <v>1371</v>
      </c>
      <c r="LX21" s="45" t="s">
        <v>1370</v>
      </c>
      <c r="LY21" s="45" t="s">
        <v>1371</v>
      </c>
      <c r="LZ21" s="45" t="s">
        <v>1371</v>
      </c>
      <c r="MA21" s="45" t="s">
        <v>1371</v>
      </c>
      <c r="MB21" s="45" t="s">
        <v>1371</v>
      </c>
      <c r="MC21" s="45" t="s">
        <v>1370</v>
      </c>
      <c r="MD21" s="45" t="s">
        <v>1371</v>
      </c>
      <c r="ME21" s="45" t="s">
        <v>1371</v>
      </c>
      <c r="MF21" s="45" t="s">
        <v>1370</v>
      </c>
      <c r="MG21" s="45" t="s">
        <v>1370</v>
      </c>
      <c r="MH21" s="45" t="s">
        <v>1371</v>
      </c>
      <c r="MI21" s="45" t="s">
        <v>1370</v>
      </c>
      <c r="MJ21" s="45" t="s">
        <v>1371</v>
      </c>
      <c r="MK21" s="45" t="s">
        <v>1370</v>
      </c>
      <c r="ML21" s="45" t="s">
        <v>1370</v>
      </c>
      <c r="MM21" s="45" t="s">
        <v>1370</v>
      </c>
      <c r="MN21" s="45" t="s">
        <v>1371</v>
      </c>
      <c r="MO21" s="45" t="s">
        <v>1370</v>
      </c>
      <c r="MP21" s="45" t="s">
        <v>1370</v>
      </c>
      <c r="MQ21" s="45" t="s">
        <v>1371</v>
      </c>
      <c r="MR21" s="45" t="s">
        <v>1371</v>
      </c>
    </row>
    <row r="22" spans="1:356" ht="15" x14ac:dyDescent="0.25">
      <c r="A22" s="22" t="s">
        <v>1400</v>
      </c>
      <c r="B22" s="45" t="s">
        <v>1370</v>
      </c>
      <c r="C22" s="45" t="s">
        <v>1370</v>
      </c>
      <c r="D22" s="45" t="s">
        <v>1370</v>
      </c>
      <c r="E22" s="45" t="s">
        <v>1370</v>
      </c>
      <c r="F22" s="45" t="s">
        <v>1374</v>
      </c>
      <c r="G22" s="45" t="s">
        <v>1374</v>
      </c>
      <c r="H22" s="45" t="s">
        <v>1374</v>
      </c>
      <c r="I22" s="45" t="s">
        <v>1370</v>
      </c>
      <c r="J22" s="45" t="s">
        <v>1374</v>
      </c>
      <c r="K22" s="45" t="s">
        <v>1370</v>
      </c>
      <c r="L22" s="45" t="s">
        <v>1374</v>
      </c>
      <c r="M22" s="45" t="s">
        <v>1370</v>
      </c>
      <c r="N22" s="45" t="s">
        <v>1370</v>
      </c>
      <c r="O22" s="45" t="s">
        <v>1374</v>
      </c>
      <c r="P22" s="45" t="s">
        <v>1370</v>
      </c>
      <c r="Q22" s="45" t="s">
        <v>1374</v>
      </c>
      <c r="R22" s="45" t="s">
        <v>1370</v>
      </c>
      <c r="S22" s="45" t="s">
        <v>1374</v>
      </c>
      <c r="T22" s="45" t="s">
        <v>1370</v>
      </c>
      <c r="U22" s="45" t="s">
        <v>1378</v>
      </c>
      <c r="V22" s="45" t="s">
        <v>1374</v>
      </c>
      <c r="W22" s="45" t="s">
        <v>1374</v>
      </c>
      <c r="X22" s="45" t="s">
        <v>1370</v>
      </c>
      <c r="Y22" s="45" t="s">
        <v>1370</v>
      </c>
      <c r="Z22" s="45" t="s">
        <v>1374</v>
      </c>
      <c r="AA22" s="45" t="s">
        <v>1370</v>
      </c>
      <c r="AB22" s="45" t="s">
        <v>1370</v>
      </c>
      <c r="AC22" s="45" t="s">
        <v>1370</v>
      </c>
      <c r="AD22" s="45" t="s">
        <v>1374</v>
      </c>
      <c r="AE22" s="45" t="s">
        <v>1378</v>
      </c>
      <c r="AF22" s="45" t="s">
        <v>1370</v>
      </c>
      <c r="AG22" s="45" t="s">
        <v>1374</v>
      </c>
      <c r="AH22" s="45" t="s">
        <v>1370</v>
      </c>
      <c r="AI22" s="45" t="s">
        <v>1370</v>
      </c>
      <c r="AJ22" s="45" t="s">
        <v>1370</v>
      </c>
      <c r="AK22" s="45" t="s">
        <v>1374</v>
      </c>
      <c r="AL22" s="45" t="s">
        <v>1370</v>
      </c>
      <c r="AM22" s="45" t="s">
        <v>1370</v>
      </c>
      <c r="AN22" s="45" t="s">
        <v>1374</v>
      </c>
      <c r="AO22" s="45" t="s">
        <v>1374</v>
      </c>
      <c r="AP22" s="45" t="s">
        <v>1374</v>
      </c>
      <c r="AQ22" s="45" t="s">
        <v>1370</v>
      </c>
      <c r="AR22" s="45" t="s">
        <v>1370</v>
      </c>
      <c r="AS22" s="45" t="s">
        <v>1370</v>
      </c>
      <c r="AT22" s="45" t="s">
        <v>1370</v>
      </c>
      <c r="AU22" s="45" t="s">
        <v>1370</v>
      </c>
      <c r="AV22" s="45" t="s">
        <v>1370</v>
      </c>
      <c r="AW22" s="45" t="s">
        <v>1374</v>
      </c>
      <c r="AX22" s="45" t="s">
        <v>1370</v>
      </c>
      <c r="AY22" s="45" t="s">
        <v>1370</v>
      </c>
      <c r="AZ22" s="45" t="s">
        <v>1370</v>
      </c>
      <c r="BA22" s="45" t="s">
        <v>1370</v>
      </c>
      <c r="BB22" s="45" t="s">
        <v>1370</v>
      </c>
      <c r="BC22" s="45" t="s">
        <v>1378</v>
      </c>
      <c r="BD22" s="45" t="s">
        <v>1370</v>
      </c>
      <c r="BE22" s="45" t="s">
        <v>1370</v>
      </c>
      <c r="BF22" s="45" t="s">
        <v>1374</v>
      </c>
      <c r="BG22" s="45" t="s">
        <v>1370</v>
      </c>
      <c r="BH22" s="45" t="s">
        <v>1370</v>
      </c>
      <c r="BI22" s="45" t="s">
        <v>1370</v>
      </c>
      <c r="BJ22" s="45" t="s">
        <v>1370</v>
      </c>
      <c r="BK22" s="45" t="s">
        <v>1370</v>
      </c>
      <c r="BL22" s="45" t="s">
        <v>1370</v>
      </c>
      <c r="BM22" s="45" t="s">
        <v>1374</v>
      </c>
      <c r="BN22" s="45" t="s">
        <v>1370</v>
      </c>
      <c r="BO22" s="45" t="s">
        <v>1370</v>
      </c>
      <c r="BP22" s="45" t="s">
        <v>1374</v>
      </c>
      <c r="BQ22" s="45" t="s">
        <v>1370</v>
      </c>
      <c r="BR22" s="45" t="s">
        <v>1374</v>
      </c>
      <c r="BS22" s="46" t="s">
        <v>1370</v>
      </c>
      <c r="BT22" s="45" t="s">
        <v>1370</v>
      </c>
      <c r="BU22" s="45" t="s">
        <v>1374</v>
      </c>
      <c r="BV22" s="45" t="s">
        <v>1370</v>
      </c>
      <c r="BW22" s="45" t="s">
        <v>1374</v>
      </c>
      <c r="BX22" s="45" t="s">
        <v>1374</v>
      </c>
      <c r="BY22" s="45" t="s">
        <v>1370</v>
      </c>
      <c r="BZ22" s="45" t="s">
        <v>1378</v>
      </c>
      <c r="CA22" s="45" t="s">
        <v>1370</v>
      </c>
      <c r="CB22" s="45" t="s">
        <v>1374</v>
      </c>
      <c r="CC22" s="45" t="s">
        <v>1374</v>
      </c>
      <c r="CD22" s="45" t="s">
        <v>1374</v>
      </c>
      <c r="CE22" s="45" t="s">
        <v>1374</v>
      </c>
      <c r="CF22" s="45" t="s">
        <v>1370</v>
      </c>
      <c r="CG22" s="45" t="s">
        <v>1374</v>
      </c>
      <c r="CH22" s="45" t="s">
        <v>1374</v>
      </c>
      <c r="CI22" s="45" t="s">
        <v>1374</v>
      </c>
      <c r="CJ22" s="45" t="s">
        <v>1374</v>
      </c>
      <c r="CK22" s="45" t="s">
        <v>1374</v>
      </c>
      <c r="CL22" s="45" t="s">
        <v>1374</v>
      </c>
      <c r="CM22" s="45" t="s">
        <v>1374</v>
      </c>
      <c r="CN22" s="45" t="s">
        <v>1374</v>
      </c>
      <c r="CO22" s="45" t="s">
        <v>1374</v>
      </c>
      <c r="CP22" s="45" t="s">
        <v>1370</v>
      </c>
      <c r="CQ22" s="45" t="s">
        <v>1374</v>
      </c>
      <c r="CR22" s="45" t="s">
        <v>1374</v>
      </c>
      <c r="CS22" s="45" t="s">
        <v>1370</v>
      </c>
      <c r="CT22" s="45" t="s">
        <v>1374</v>
      </c>
      <c r="CU22" s="45" t="s">
        <v>1374</v>
      </c>
      <c r="CV22" s="45" t="s">
        <v>1370</v>
      </c>
      <c r="CW22" s="45" t="s">
        <v>1374</v>
      </c>
      <c r="CX22" s="45" t="s">
        <v>1374</v>
      </c>
      <c r="CY22" s="45" t="s">
        <v>1374</v>
      </c>
      <c r="CZ22" s="45" t="s">
        <v>1374</v>
      </c>
      <c r="DA22" s="45" t="s">
        <v>1370</v>
      </c>
      <c r="DB22" s="45" t="s">
        <v>1374</v>
      </c>
      <c r="DC22" s="45" t="s">
        <v>1370</v>
      </c>
      <c r="DD22" s="45" t="s">
        <v>1370</v>
      </c>
      <c r="DE22" s="45" t="s">
        <v>1374</v>
      </c>
      <c r="DF22" s="45" t="s">
        <v>1374</v>
      </c>
      <c r="DG22" s="45" t="s">
        <v>1370</v>
      </c>
      <c r="DH22" s="45" t="s">
        <v>1374</v>
      </c>
      <c r="DI22" s="45" t="s">
        <v>1370</v>
      </c>
      <c r="DJ22" s="45" t="s">
        <v>1374</v>
      </c>
      <c r="DK22" s="45" t="s">
        <v>1370</v>
      </c>
      <c r="DL22" s="45" t="s">
        <v>1374</v>
      </c>
      <c r="DM22" s="45" t="s">
        <v>1374</v>
      </c>
      <c r="DN22" s="45" t="s">
        <v>1374</v>
      </c>
      <c r="DO22" s="45" t="s">
        <v>1370</v>
      </c>
      <c r="DP22" s="45" t="s">
        <v>1374</v>
      </c>
      <c r="DQ22" s="45" t="s">
        <v>1374</v>
      </c>
      <c r="DR22" s="45" t="s">
        <v>1374</v>
      </c>
      <c r="DS22" s="45" t="s">
        <v>1374</v>
      </c>
      <c r="DT22" s="45" t="s">
        <v>1374</v>
      </c>
      <c r="DU22" s="45" t="s">
        <v>1374</v>
      </c>
      <c r="DV22" s="45" t="s">
        <v>1370</v>
      </c>
      <c r="DW22" s="45" t="s">
        <v>1374</v>
      </c>
      <c r="DX22" s="45" t="s">
        <v>1374</v>
      </c>
      <c r="DY22" s="45" t="s">
        <v>1370</v>
      </c>
      <c r="DZ22" s="45" t="s">
        <v>1370</v>
      </c>
      <c r="EA22" s="45" t="s">
        <v>1370</v>
      </c>
      <c r="EB22" s="45" t="s">
        <v>1370</v>
      </c>
      <c r="EC22" s="45" t="s">
        <v>1370</v>
      </c>
      <c r="ED22" s="45" t="s">
        <v>1370</v>
      </c>
      <c r="EE22" s="45" t="s">
        <v>1370</v>
      </c>
      <c r="EF22" s="45" t="s">
        <v>1370</v>
      </c>
      <c r="EG22" s="45" t="s">
        <v>1370</v>
      </c>
      <c r="EH22" s="45" t="s">
        <v>1370</v>
      </c>
      <c r="EI22" s="45" t="s">
        <v>1370</v>
      </c>
      <c r="EJ22" s="45" t="s">
        <v>1374</v>
      </c>
      <c r="EK22" s="45" t="s">
        <v>1374</v>
      </c>
      <c r="EL22" s="45" t="s">
        <v>1374</v>
      </c>
      <c r="EM22" s="45" t="s">
        <v>1374</v>
      </c>
      <c r="EN22" s="45" t="s">
        <v>1370</v>
      </c>
      <c r="EO22" s="45" t="s">
        <v>1370</v>
      </c>
      <c r="EP22" s="45" t="s">
        <v>1374</v>
      </c>
      <c r="EQ22" s="45" t="s">
        <v>1370</v>
      </c>
      <c r="ER22" s="45" t="s">
        <v>1370</v>
      </c>
      <c r="ES22" s="45" t="s">
        <v>1370</v>
      </c>
      <c r="ET22" s="45" t="s">
        <v>1374</v>
      </c>
      <c r="EU22" s="45" t="s">
        <v>1374</v>
      </c>
      <c r="EV22" s="45" t="s">
        <v>1370</v>
      </c>
      <c r="EW22" s="45" t="s">
        <v>1370</v>
      </c>
      <c r="EX22" s="45" t="s">
        <v>1370</v>
      </c>
      <c r="EY22" s="45" t="s">
        <v>1374</v>
      </c>
      <c r="EZ22" s="45" t="s">
        <v>1374</v>
      </c>
      <c r="FA22" s="45" t="s">
        <v>1370</v>
      </c>
      <c r="FB22" s="45" t="s">
        <v>1370</v>
      </c>
      <c r="FC22" s="45" t="s">
        <v>1374</v>
      </c>
      <c r="FD22" s="45" t="s">
        <v>1374</v>
      </c>
      <c r="FE22" s="45" t="s">
        <v>1370</v>
      </c>
      <c r="FF22" s="45" t="s">
        <v>1370</v>
      </c>
      <c r="FG22" s="45" t="s">
        <v>1370</v>
      </c>
      <c r="FH22" s="45" t="s">
        <v>1370</v>
      </c>
      <c r="FI22" s="45" t="s">
        <v>1374</v>
      </c>
      <c r="FJ22" s="45" t="s">
        <v>1370</v>
      </c>
      <c r="FK22" s="45" t="s">
        <v>1374</v>
      </c>
      <c r="FL22" s="45" t="s">
        <v>1374</v>
      </c>
      <c r="FM22" s="45" t="s">
        <v>1374</v>
      </c>
      <c r="FN22" s="45" t="s">
        <v>1370</v>
      </c>
      <c r="FO22" s="45" t="s">
        <v>1374</v>
      </c>
      <c r="FP22" s="45" t="s">
        <v>1374</v>
      </c>
      <c r="FQ22" s="45" t="s">
        <v>1374</v>
      </c>
      <c r="FR22" s="45" t="s">
        <v>1374</v>
      </c>
      <c r="FS22" s="45" t="s">
        <v>1374</v>
      </c>
      <c r="FT22" s="45" t="s">
        <v>1374</v>
      </c>
      <c r="FU22" s="45" t="s">
        <v>1370</v>
      </c>
      <c r="FV22" s="45" t="s">
        <v>1374</v>
      </c>
      <c r="FW22" s="45" t="s">
        <v>1374</v>
      </c>
      <c r="FX22" s="45" t="s">
        <v>1374</v>
      </c>
      <c r="FY22" s="45" t="s">
        <v>1374</v>
      </c>
      <c r="FZ22" s="45" t="s">
        <v>1370</v>
      </c>
      <c r="GA22" s="45" t="s">
        <v>1374</v>
      </c>
      <c r="GB22" s="45" t="s">
        <v>1370</v>
      </c>
      <c r="GC22" s="45" t="s">
        <v>1370</v>
      </c>
      <c r="GD22" s="45" t="s">
        <v>1370</v>
      </c>
      <c r="GE22" s="45" t="s">
        <v>1378</v>
      </c>
      <c r="GF22" s="45" t="s">
        <v>1374</v>
      </c>
      <c r="GG22" s="45" t="s">
        <v>1378</v>
      </c>
      <c r="GH22" s="45" t="s">
        <v>1374</v>
      </c>
      <c r="GI22" s="45" t="s">
        <v>1370</v>
      </c>
      <c r="GJ22" s="45" t="s">
        <v>1374</v>
      </c>
      <c r="GK22" s="45" t="s">
        <v>1374</v>
      </c>
      <c r="GL22" s="45" t="s">
        <v>1378</v>
      </c>
      <c r="GM22" s="45" t="s">
        <v>1370</v>
      </c>
      <c r="GN22" s="45" t="s">
        <v>1374</v>
      </c>
      <c r="GO22" s="45" t="s">
        <v>1370</v>
      </c>
      <c r="GP22" s="45" t="s">
        <v>1370</v>
      </c>
      <c r="GQ22" s="45" t="s">
        <v>1370</v>
      </c>
      <c r="GR22" s="45" t="s">
        <v>1374</v>
      </c>
      <c r="GS22" s="45" t="s">
        <v>1374</v>
      </c>
      <c r="GT22" s="45" t="s">
        <v>1374</v>
      </c>
      <c r="GU22" s="45" t="s">
        <v>1374</v>
      </c>
      <c r="GV22" s="45" t="s">
        <v>1374</v>
      </c>
      <c r="GW22" s="45" t="s">
        <v>1374</v>
      </c>
      <c r="GX22" s="45" t="s">
        <v>1374</v>
      </c>
      <c r="GY22" s="45" t="s">
        <v>1374</v>
      </c>
      <c r="GZ22" s="45" t="s">
        <v>1374</v>
      </c>
      <c r="HA22" s="45" t="s">
        <v>1374</v>
      </c>
      <c r="HB22" s="45" t="s">
        <v>1374</v>
      </c>
      <c r="HC22" s="45" t="s">
        <v>1374</v>
      </c>
      <c r="HD22" s="45" t="s">
        <v>1374</v>
      </c>
      <c r="HE22" s="45" t="s">
        <v>1374</v>
      </c>
      <c r="HF22" s="45" t="s">
        <v>1374</v>
      </c>
      <c r="HG22" s="45" t="s">
        <v>1374</v>
      </c>
      <c r="HH22" s="45" t="s">
        <v>1374</v>
      </c>
      <c r="HI22" s="45" t="s">
        <v>1374</v>
      </c>
      <c r="HJ22" s="45" t="s">
        <v>1374</v>
      </c>
      <c r="HK22" s="45" t="s">
        <v>1374</v>
      </c>
      <c r="HL22" s="45" t="s">
        <v>1374</v>
      </c>
      <c r="HM22" s="45" t="s">
        <v>1374</v>
      </c>
      <c r="HN22" s="45" t="s">
        <v>1374</v>
      </c>
      <c r="HO22" s="45" t="s">
        <v>1374</v>
      </c>
      <c r="HP22" s="45" t="s">
        <v>1374</v>
      </c>
      <c r="HQ22" s="45" t="s">
        <v>1374</v>
      </c>
      <c r="HR22" s="45" t="s">
        <v>1370</v>
      </c>
      <c r="HS22" s="45" t="s">
        <v>1374</v>
      </c>
      <c r="HT22" s="45" t="s">
        <v>1374</v>
      </c>
      <c r="HU22" s="45" t="s">
        <v>1374</v>
      </c>
      <c r="HV22" s="45" t="s">
        <v>1374</v>
      </c>
      <c r="HW22" s="45" t="s">
        <v>1370</v>
      </c>
      <c r="HX22" s="45" t="s">
        <v>1374</v>
      </c>
      <c r="HY22" s="45" t="s">
        <v>1374</v>
      </c>
      <c r="HZ22" s="45" t="s">
        <v>1374</v>
      </c>
      <c r="IA22" s="45" t="s">
        <v>1370</v>
      </c>
      <c r="IB22" s="45" t="s">
        <v>1374</v>
      </c>
      <c r="IC22" s="45" t="s">
        <v>1374</v>
      </c>
      <c r="ID22" s="45" t="s">
        <v>1374</v>
      </c>
      <c r="IE22" s="45" t="s">
        <v>1374</v>
      </c>
      <c r="IF22" s="45" t="s">
        <v>1374</v>
      </c>
      <c r="IG22" s="45" t="s">
        <v>1374</v>
      </c>
      <c r="IH22" s="45" t="s">
        <v>1374</v>
      </c>
      <c r="II22" s="45" t="s">
        <v>1374</v>
      </c>
      <c r="IJ22" s="45" t="s">
        <v>1374</v>
      </c>
      <c r="IK22" s="45" t="s">
        <v>1374</v>
      </c>
      <c r="IL22" s="45" t="s">
        <v>1374</v>
      </c>
      <c r="IM22" s="45" t="s">
        <v>1374</v>
      </c>
      <c r="IN22" s="45" t="s">
        <v>1374</v>
      </c>
      <c r="IO22" s="45" t="s">
        <v>1374</v>
      </c>
      <c r="IP22" s="45" t="s">
        <v>1374</v>
      </c>
      <c r="IQ22" s="45" t="s">
        <v>1374</v>
      </c>
      <c r="IR22" s="45" t="s">
        <v>1374</v>
      </c>
      <c r="IS22" s="45" t="s">
        <v>1374</v>
      </c>
      <c r="IT22" s="45" t="s">
        <v>1374</v>
      </c>
      <c r="IU22" s="45" t="s">
        <v>1374</v>
      </c>
      <c r="IV22" s="45" t="s">
        <v>1374</v>
      </c>
      <c r="IW22" s="45" t="s">
        <v>1370</v>
      </c>
      <c r="IX22" s="45" t="s">
        <v>1370</v>
      </c>
      <c r="IY22" s="45" t="s">
        <v>1374</v>
      </c>
      <c r="IZ22" s="45" t="s">
        <v>1374</v>
      </c>
      <c r="JA22" s="45" t="s">
        <v>1374</v>
      </c>
      <c r="JB22" s="45" t="s">
        <v>1374</v>
      </c>
      <c r="JC22" s="45" t="s">
        <v>1370</v>
      </c>
      <c r="JD22" s="45" t="s">
        <v>1374</v>
      </c>
      <c r="JE22" s="45" t="s">
        <v>1374</v>
      </c>
      <c r="JF22" s="45" t="s">
        <v>1374</v>
      </c>
      <c r="JG22" s="45" t="s">
        <v>1370</v>
      </c>
      <c r="JH22" s="45" t="s">
        <v>1370</v>
      </c>
      <c r="JI22" s="45" t="s">
        <v>1374</v>
      </c>
      <c r="JJ22" s="45" t="s">
        <v>1374</v>
      </c>
      <c r="JK22" s="45" t="s">
        <v>1370</v>
      </c>
      <c r="JL22" s="45" t="s">
        <v>1370</v>
      </c>
      <c r="JM22" s="45" t="s">
        <v>1378</v>
      </c>
      <c r="JN22" s="45" t="s">
        <v>1370</v>
      </c>
      <c r="JO22" s="45" t="s">
        <v>1370</v>
      </c>
      <c r="JP22" s="45" t="s">
        <v>1374</v>
      </c>
      <c r="JQ22" s="45" t="s">
        <v>1370</v>
      </c>
      <c r="JR22" s="45" t="s">
        <v>1374</v>
      </c>
      <c r="JS22" s="45" t="s">
        <v>1374</v>
      </c>
      <c r="JT22" s="45" t="s">
        <v>1374</v>
      </c>
      <c r="JU22" s="45" t="s">
        <v>1370</v>
      </c>
      <c r="JV22" s="45" t="s">
        <v>1374</v>
      </c>
      <c r="JW22" s="45" t="s">
        <v>1370</v>
      </c>
      <c r="JX22" s="45" t="s">
        <v>1374</v>
      </c>
      <c r="JY22" s="45" t="s">
        <v>1370</v>
      </c>
      <c r="JZ22" s="45" t="s">
        <v>1370</v>
      </c>
      <c r="KA22" s="45" t="s">
        <v>1370</v>
      </c>
      <c r="KB22" s="45" t="s">
        <v>1374</v>
      </c>
      <c r="KC22" s="45" t="s">
        <v>1370</v>
      </c>
      <c r="KD22" s="45" t="s">
        <v>1370</v>
      </c>
      <c r="KE22" s="45" t="s">
        <v>1374</v>
      </c>
      <c r="KF22" s="45" t="s">
        <v>1374</v>
      </c>
      <c r="KG22" s="45" t="s">
        <v>1370</v>
      </c>
      <c r="KH22" s="45" t="s">
        <v>1374</v>
      </c>
      <c r="KI22" s="45" t="s">
        <v>1374</v>
      </c>
      <c r="KJ22" s="45" t="s">
        <v>1374</v>
      </c>
      <c r="KK22" s="45" t="s">
        <v>1374</v>
      </c>
      <c r="KL22" s="45" t="s">
        <v>1374</v>
      </c>
      <c r="KM22" s="45" t="s">
        <v>1370</v>
      </c>
      <c r="KN22" s="45" t="s">
        <v>1370</v>
      </c>
      <c r="KO22" s="45" t="s">
        <v>1374</v>
      </c>
      <c r="KP22" s="45" t="s">
        <v>1374</v>
      </c>
      <c r="KQ22" s="45" t="s">
        <v>1374</v>
      </c>
      <c r="KR22" s="45" t="s">
        <v>1370</v>
      </c>
      <c r="KS22" s="45" t="s">
        <v>1370</v>
      </c>
      <c r="KT22" s="45" t="s">
        <v>1370</v>
      </c>
      <c r="KU22" s="45" t="s">
        <v>1374</v>
      </c>
      <c r="KV22" s="45" t="s">
        <v>1374</v>
      </c>
      <c r="KW22" s="45" t="s">
        <v>1370</v>
      </c>
      <c r="KX22" s="45" t="s">
        <v>1374</v>
      </c>
      <c r="KY22" s="45" t="s">
        <v>1374</v>
      </c>
      <c r="KZ22" s="45" t="s">
        <v>1370</v>
      </c>
      <c r="LA22" s="45" t="s">
        <v>1374</v>
      </c>
      <c r="LB22" s="45" t="s">
        <v>1374</v>
      </c>
      <c r="LC22" s="45" t="s">
        <v>1370</v>
      </c>
      <c r="LD22" s="45" t="s">
        <v>1370</v>
      </c>
      <c r="LE22" s="45" t="s">
        <v>1374</v>
      </c>
      <c r="LF22" s="45" t="s">
        <v>1374</v>
      </c>
      <c r="LG22" s="45" t="s">
        <v>1374</v>
      </c>
      <c r="LH22" s="45" t="s">
        <v>1374</v>
      </c>
      <c r="LI22" s="45" t="s">
        <v>1374</v>
      </c>
      <c r="LJ22" s="45" t="s">
        <v>1370</v>
      </c>
      <c r="LK22" s="45" t="s">
        <v>1370</v>
      </c>
      <c r="LL22" s="45" t="s">
        <v>1374</v>
      </c>
      <c r="LM22" s="45" t="s">
        <v>1370</v>
      </c>
      <c r="LN22" s="45" t="s">
        <v>1370</v>
      </c>
      <c r="LO22" s="45" t="s">
        <v>1374</v>
      </c>
      <c r="LP22" s="45" t="s">
        <v>1374</v>
      </c>
      <c r="LQ22" s="45" t="s">
        <v>1374</v>
      </c>
      <c r="LR22" s="45" t="s">
        <v>1374</v>
      </c>
      <c r="LS22" s="45" t="s">
        <v>1370</v>
      </c>
      <c r="LT22" s="45" t="s">
        <v>1370</v>
      </c>
      <c r="LU22" s="45" t="s">
        <v>1374</v>
      </c>
      <c r="LV22" s="45" t="s">
        <v>1374</v>
      </c>
      <c r="LW22" s="45" t="s">
        <v>1374</v>
      </c>
      <c r="LX22" s="45" t="s">
        <v>1374</v>
      </c>
      <c r="LY22" s="45" t="s">
        <v>1374</v>
      </c>
      <c r="LZ22" s="45" t="s">
        <v>1374</v>
      </c>
      <c r="MA22" s="45" t="s">
        <v>1374</v>
      </c>
      <c r="MB22" s="45" t="s">
        <v>1378</v>
      </c>
      <c r="MC22" s="45" t="s">
        <v>1374</v>
      </c>
      <c r="MD22" s="45" t="s">
        <v>1370</v>
      </c>
      <c r="ME22" s="45" t="s">
        <v>1374</v>
      </c>
      <c r="MF22" s="45" t="s">
        <v>1370</v>
      </c>
      <c r="MG22" s="45" t="s">
        <v>1370</v>
      </c>
      <c r="MH22" s="45" t="s">
        <v>1374</v>
      </c>
      <c r="MI22" s="45" t="s">
        <v>1374</v>
      </c>
      <c r="MJ22" s="45" t="s">
        <v>1374</v>
      </c>
      <c r="MK22" s="45" t="s">
        <v>1374</v>
      </c>
      <c r="ML22" s="45" t="s">
        <v>1374</v>
      </c>
      <c r="MM22" s="45" t="s">
        <v>1370</v>
      </c>
      <c r="MN22" s="45" t="s">
        <v>1370</v>
      </c>
      <c r="MO22" s="45" t="s">
        <v>1370</v>
      </c>
      <c r="MP22" s="45" t="s">
        <v>1374</v>
      </c>
      <c r="MQ22" s="45" t="s">
        <v>1370</v>
      </c>
      <c r="MR22" s="45" t="s">
        <v>1370</v>
      </c>
    </row>
    <row r="23" spans="1:356" ht="15" x14ac:dyDescent="0.25">
      <c r="A23" s="22" t="s">
        <v>1401</v>
      </c>
      <c r="B23" s="45" t="s">
        <v>1377</v>
      </c>
      <c r="C23" s="45" t="s">
        <v>1377</v>
      </c>
      <c r="D23" s="45" t="s">
        <v>1377</v>
      </c>
      <c r="E23" s="45" t="s">
        <v>1377</v>
      </c>
      <c r="F23" s="45" t="s">
        <v>1374</v>
      </c>
      <c r="G23" s="45" t="s">
        <v>1374</v>
      </c>
      <c r="H23" s="45" t="s">
        <v>1374</v>
      </c>
      <c r="I23" s="45" t="s">
        <v>1377</v>
      </c>
      <c r="J23" s="45" t="s">
        <v>1374</v>
      </c>
      <c r="K23" s="45" t="s">
        <v>1377</v>
      </c>
      <c r="L23" s="45" t="s">
        <v>1374</v>
      </c>
      <c r="M23" s="45" t="s">
        <v>1377</v>
      </c>
      <c r="N23" s="45" t="s">
        <v>1377</v>
      </c>
      <c r="O23" s="45" t="s">
        <v>1374</v>
      </c>
      <c r="P23" s="45" t="s">
        <v>1377</v>
      </c>
      <c r="Q23" s="45" t="s">
        <v>1374</v>
      </c>
      <c r="R23" s="45" t="s">
        <v>1374</v>
      </c>
      <c r="S23" s="45" t="s">
        <v>1374</v>
      </c>
      <c r="T23" s="45" t="s">
        <v>1377</v>
      </c>
      <c r="U23" s="45" t="s">
        <v>1377</v>
      </c>
      <c r="V23" s="45" t="s">
        <v>1374</v>
      </c>
      <c r="W23" s="45" t="s">
        <v>1374</v>
      </c>
      <c r="X23" s="45" t="s">
        <v>1377</v>
      </c>
      <c r="Y23" s="45" t="s">
        <v>1377</v>
      </c>
      <c r="Z23" s="45" t="s">
        <v>1374</v>
      </c>
      <c r="AA23" s="45" t="s">
        <v>1377</v>
      </c>
      <c r="AB23" s="45" t="s">
        <v>1377</v>
      </c>
      <c r="AC23" s="45" t="s">
        <v>1377</v>
      </c>
      <c r="AD23" s="45" t="s">
        <v>1374</v>
      </c>
      <c r="AE23" s="45" t="s">
        <v>1377</v>
      </c>
      <c r="AF23" s="45" t="s">
        <v>1377</v>
      </c>
      <c r="AG23" s="45" t="s">
        <v>1374</v>
      </c>
      <c r="AH23" s="45" t="s">
        <v>1377</v>
      </c>
      <c r="AI23" s="45" t="s">
        <v>1377</v>
      </c>
      <c r="AJ23" s="45" t="s">
        <v>1377</v>
      </c>
      <c r="AK23" s="45" t="s">
        <v>1374</v>
      </c>
      <c r="AL23" s="45" t="s">
        <v>1377</v>
      </c>
      <c r="AM23" s="45" t="s">
        <v>1377</v>
      </c>
      <c r="AN23" s="45" t="s">
        <v>1374</v>
      </c>
      <c r="AO23" s="45" t="s">
        <v>1374</v>
      </c>
      <c r="AP23" s="45" t="s">
        <v>1374</v>
      </c>
      <c r="AQ23" s="45" t="s">
        <v>1377</v>
      </c>
      <c r="AR23" s="45" t="s">
        <v>1377</v>
      </c>
      <c r="AS23" s="45" t="s">
        <v>1377</v>
      </c>
      <c r="AT23" s="45" t="s">
        <v>1377</v>
      </c>
      <c r="AU23" s="45" t="s">
        <v>1377</v>
      </c>
      <c r="AV23" s="45" t="s">
        <v>1388</v>
      </c>
      <c r="AW23" s="45" t="s">
        <v>1374</v>
      </c>
      <c r="AX23" s="45" t="s">
        <v>1377</v>
      </c>
      <c r="AY23" s="45" t="s">
        <v>1377</v>
      </c>
      <c r="AZ23" s="45" t="s">
        <v>1377</v>
      </c>
      <c r="BA23" s="45" t="s">
        <v>1377</v>
      </c>
      <c r="BB23" s="45" t="s">
        <v>1377</v>
      </c>
      <c r="BC23" s="45" t="s">
        <v>1374</v>
      </c>
      <c r="BD23" s="45" t="s">
        <v>1377</v>
      </c>
      <c r="BE23" s="45" t="s">
        <v>1377</v>
      </c>
      <c r="BF23" s="45" t="s">
        <v>1374</v>
      </c>
      <c r="BG23" s="45" t="s">
        <v>1377</v>
      </c>
      <c r="BH23" s="45" t="s">
        <v>1377</v>
      </c>
      <c r="BI23" s="45" t="s">
        <v>1377</v>
      </c>
      <c r="BJ23" s="45" t="s">
        <v>1377</v>
      </c>
      <c r="BK23" s="45" t="s">
        <v>1377</v>
      </c>
      <c r="BL23" s="45" t="s">
        <v>1377</v>
      </c>
      <c r="BM23" s="45" t="s">
        <v>1374</v>
      </c>
      <c r="BN23" s="45" t="s">
        <v>1377</v>
      </c>
      <c r="BO23" s="45" t="s">
        <v>1377</v>
      </c>
      <c r="BP23" s="45" t="s">
        <v>1374</v>
      </c>
      <c r="BQ23" s="45" t="s">
        <v>1377</v>
      </c>
      <c r="BR23" s="45" t="s">
        <v>1374</v>
      </c>
      <c r="BS23" s="46" t="s">
        <v>1377</v>
      </c>
      <c r="BT23" s="45" t="s">
        <v>1377</v>
      </c>
      <c r="BU23" s="45" t="s">
        <v>1374</v>
      </c>
      <c r="BV23" s="45" t="s">
        <v>1377</v>
      </c>
      <c r="BW23" s="45" t="s">
        <v>1374</v>
      </c>
      <c r="BX23" s="45" t="s">
        <v>1374</v>
      </c>
      <c r="BY23" s="45" t="s">
        <v>1377</v>
      </c>
      <c r="BZ23" s="45" t="s">
        <v>1374</v>
      </c>
      <c r="CA23" s="45" t="s">
        <v>1377</v>
      </c>
      <c r="CB23" s="45" t="s">
        <v>1374</v>
      </c>
      <c r="CC23" s="45" t="s">
        <v>1374</v>
      </c>
      <c r="CD23" s="45" t="s">
        <v>1374</v>
      </c>
      <c r="CE23" s="45" t="s">
        <v>1374</v>
      </c>
      <c r="CF23" s="45" t="s">
        <v>1377</v>
      </c>
      <c r="CG23" s="45" t="s">
        <v>1374</v>
      </c>
      <c r="CH23" s="45" t="s">
        <v>1374</v>
      </c>
      <c r="CI23" s="45" t="s">
        <v>1374</v>
      </c>
      <c r="CJ23" s="45" t="s">
        <v>1374</v>
      </c>
      <c r="CK23" s="45" t="s">
        <v>1377</v>
      </c>
      <c r="CL23" s="45" t="s">
        <v>1374</v>
      </c>
      <c r="CM23" s="45" t="s">
        <v>1374</v>
      </c>
      <c r="CN23" s="45" t="s">
        <v>1374</v>
      </c>
      <c r="CO23" s="45" t="s">
        <v>1374</v>
      </c>
      <c r="CP23" s="45" t="s">
        <v>1377</v>
      </c>
      <c r="CQ23" s="45" t="s">
        <v>1374</v>
      </c>
      <c r="CR23" s="45" t="s">
        <v>1374</v>
      </c>
      <c r="CS23" s="45" t="s">
        <v>1377</v>
      </c>
      <c r="CT23" s="45" t="s">
        <v>1374</v>
      </c>
      <c r="CU23" s="45" t="s">
        <v>1374</v>
      </c>
      <c r="CV23" s="45" t="s">
        <v>1377</v>
      </c>
      <c r="CW23" s="45" t="s">
        <v>1374</v>
      </c>
      <c r="CX23" s="45" t="s">
        <v>1374</v>
      </c>
      <c r="CY23" s="45" t="s">
        <v>1374</v>
      </c>
      <c r="CZ23" s="45" t="s">
        <v>1374</v>
      </c>
      <c r="DA23" s="45" t="s">
        <v>1377</v>
      </c>
      <c r="DB23" s="45" t="s">
        <v>1374</v>
      </c>
      <c r="DC23" s="45" t="s">
        <v>1377</v>
      </c>
      <c r="DD23" s="45" t="s">
        <v>1377</v>
      </c>
      <c r="DE23" s="45" t="s">
        <v>1374</v>
      </c>
      <c r="DF23" s="45" t="s">
        <v>1374</v>
      </c>
      <c r="DG23" s="45" t="s">
        <v>1377</v>
      </c>
      <c r="DH23" s="45" t="s">
        <v>1374</v>
      </c>
      <c r="DI23" s="45" t="s">
        <v>1377</v>
      </c>
      <c r="DJ23" s="45" t="s">
        <v>1374</v>
      </c>
      <c r="DK23" s="45" t="s">
        <v>1377</v>
      </c>
      <c r="DL23" s="45" t="s">
        <v>1374</v>
      </c>
      <c r="DM23" s="45" t="s">
        <v>1374</v>
      </c>
      <c r="DN23" s="45" t="s">
        <v>1374</v>
      </c>
      <c r="DO23" s="45" t="s">
        <v>1377</v>
      </c>
      <c r="DP23" s="45" t="s">
        <v>1374</v>
      </c>
      <c r="DQ23" s="45" t="s">
        <v>1374</v>
      </c>
      <c r="DR23" s="45" t="s">
        <v>1374</v>
      </c>
      <c r="DS23" s="45" t="s">
        <v>1374</v>
      </c>
      <c r="DT23" s="45" t="s">
        <v>1374</v>
      </c>
      <c r="DU23" s="45" t="s">
        <v>1374</v>
      </c>
      <c r="DV23" s="45" t="s">
        <v>1377</v>
      </c>
      <c r="DW23" s="45" t="s">
        <v>1374</v>
      </c>
      <c r="DX23" s="45" t="s">
        <v>1374</v>
      </c>
      <c r="DY23" s="45" t="s">
        <v>1377</v>
      </c>
      <c r="DZ23" s="45" t="s">
        <v>1377</v>
      </c>
      <c r="EA23" s="45" t="s">
        <v>1377</v>
      </c>
      <c r="EB23" s="45" t="s">
        <v>1377</v>
      </c>
      <c r="EC23" s="45" t="s">
        <v>1377</v>
      </c>
      <c r="ED23" s="45" t="s">
        <v>1377</v>
      </c>
      <c r="EE23" s="45" t="s">
        <v>1377</v>
      </c>
      <c r="EF23" s="45" t="s">
        <v>1377</v>
      </c>
      <c r="EG23" s="45" t="s">
        <v>1377</v>
      </c>
      <c r="EH23" s="45" t="s">
        <v>1377</v>
      </c>
      <c r="EI23" s="45" t="s">
        <v>1377</v>
      </c>
      <c r="EJ23" s="45" t="s">
        <v>1374</v>
      </c>
      <c r="EK23" s="45" t="s">
        <v>1374</v>
      </c>
      <c r="EL23" s="45" t="s">
        <v>1374</v>
      </c>
      <c r="EM23" s="45" t="s">
        <v>1374</v>
      </c>
      <c r="EN23" s="45" t="s">
        <v>1377</v>
      </c>
      <c r="EO23" s="45" t="s">
        <v>1377</v>
      </c>
      <c r="EP23" s="45" t="s">
        <v>1374</v>
      </c>
      <c r="EQ23" s="45" t="s">
        <v>1377</v>
      </c>
      <c r="ER23" s="45" t="s">
        <v>1377</v>
      </c>
      <c r="ES23" s="45" t="s">
        <v>1377</v>
      </c>
      <c r="ET23" s="45" t="s">
        <v>1374</v>
      </c>
      <c r="EU23" s="45" t="s">
        <v>1374</v>
      </c>
      <c r="EV23" s="45" t="s">
        <v>1377</v>
      </c>
      <c r="EW23" s="45" t="s">
        <v>1377</v>
      </c>
      <c r="EX23" s="45" t="s">
        <v>1377</v>
      </c>
      <c r="EY23" s="45" t="s">
        <v>1374</v>
      </c>
      <c r="EZ23" s="45" t="s">
        <v>1374</v>
      </c>
      <c r="FA23" s="45" t="s">
        <v>1377</v>
      </c>
      <c r="FB23" s="45" t="s">
        <v>1377</v>
      </c>
      <c r="FC23" s="45" t="s">
        <v>1374</v>
      </c>
      <c r="FD23" s="45" t="s">
        <v>1377</v>
      </c>
      <c r="FE23" s="45" t="s">
        <v>1377</v>
      </c>
      <c r="FF23" s="45" t="s">
        <v>1377</v>
      </c>
      <c r="FG23" s="45" t="s">
        <v>1377</v>
      </c>
      <c r="FH23" s="45" t="s">
        <v>1377</v>
      </c>
      <c r="FI23" s="45" t="s">
        <v>1374</v>
      </c>
      <c r="FJ23" s="45" t="s">
        <v>1377</v>
      </c>
      <c r="FK23" s="45" t="s">
        <v>1374</v>
      </c>
      <c r="FL23" s="45" t="s">
        <v>1374</v>
      </c>
      <c r="FM23" s="45" t="s">
        <v>1374</v>
      </c>
      <c r="FN23" s="45" t="s">
        <v>1377</v>
      </c>
      <c r="FO23" s="45" t="s">
        <v>1374</v>
      </c>
      <c r="FP23" s="45" t="s">
        <v>1374</v>
      </c>
      <c r="FQ23" s="45" t="s">
        <v>1374</v>
      </c>
      <c r="FR23" s="45" t="s">
        <v>1374</v>
      </c>
      <c r="FS23" s="45" t="s">
        <v>1374</v>
      </c>
      <c r="FT23" s="45" t="s">
        <v>1374</v>
      </c>
      <c r="FU23" s="45" t="s">
        <v>1377</v>
      </c>
      <c r="FV23" s="45" t="s">
        <v>1374</v>
      </c>
      <c r="FW23" s="45" t="s">
        <v>1374</v>
      </c>
      <c r="FX23" s="45" t="s">
        <v>1374</v>
      </c>
      <c r="FY23" s="45" t="s">
        <v>1374</v>
      </c>
      <c r="FZ23" s="45" t="s">
        <v>1377</v>
      </c>
      <c r="GA23" s="45" t="s">
        <v>1374</v>
      </c>
      <c r="GB23" s="45" t="s">
        <v>1377</v>
      </c>
      <c r="GC23" s="45" t="s">
        <v>1377</v>
      </c>
      <c r="GD23" s="45" t="s">
        <v>1377</v>
      </c>
      <c r="GE23" s="45" t="s">
        <v>1377</v>
      </c>
      <c r="GF23" s="45" t="s">
        <v>1374</v>
      </c>
      <c r="GG23" s="45" t="s">
        <v>1377</v>
      </c>
      <c r="GH23" s="45" t="s">
        <v>1374</v>
      </c>
      <c r="GI23" s="45" t="s">
        <v>1377</v>
      </c>
      <c r="GJ23" s="45" t="s">
        <v>1374</v>
      </c>
      <c r="GK23" s="45" t="s">
        <v>1374</v>
      </c>
      <c r="GL23" s="45" t="s">
        <v>1377</v>
      </c>
      <c r="GM23" s="45" t="s">
        <v>1377</v>
      </c>
      <c r="GN23" s="45" t="s">
        <v>1374</v>
      </c>
      <c r="GO23" s="45" t="s">
        <v>1377</v>
      </c>
      <c r="GP23" s="45" t="s">
        <v>1377</v>
      </c>
      <c r="GQ23" s="45" t="s">
        <v>1377</v>
      </c>
      <c r="GR23" s="45" t="s">
        <v>1374</v>
      </c>
      <c r="GS23" s="45" t="s">
        <v>1374</v>
      </c>
      <c r="GT23" s="45" t="s">
        <v>1374</v>
      </c>
      <c r="GU23" s="45" t="s">
        <v>1377</v>
      </c>
      <c r="GV23" s="45" t="s">
        <v>1374</v>
      </c>
      <c r="GW23" s="45" t="s">
        <v>1374</v>
      </c>
      <c r="GX23" s="45" t="s">
        <v>1374</v>
      </c>
      <c r="GY23" s="45" t="s">
        <v>1374</v>
      </c>
      <c r="GZ23" s="45" t="s">
        <v>1374</v>
      </c>
      <c r="HA23" s="45" t="s">
        <v>1374</v>
      </c>
      <c r="HB23" s="45" t="s">
        <v>1374</v>
      </c>
      <c r="HC23" s="45" t="s">
        <v>1374</v>
      </c>
      <c r="HD23" s="45" t="s">
        <v>1374</v>
      </c>
      <c r="HE23" s="45" t="s">
        <v>1374</v>
      </c>
      <c r="HF23" s="45" t="s">
        <v>1374</v>
      </c>
      <c r="HG23" s="45" t="s">
        <v>1374</v>
      </c>
      <c r="HH23" s="45" t="s">
        <v>1374</v>
      </c>
      <c r="HI23" s="45" t="s">
        <v>1374</v>
      </c>
      <c r="HJ23" s="45" t="s">
        <v>1374</v>
      </c>
      <c r="HK23" s="45" t="s">
        <v>1374</v>
      </c>
      <c r="HL23" s="45" t="s">
        <v>1374</v>
      </c>
      <c r="HM23" s="45" t="s">
        <v>1374</v>
      </c>
      <c r="HN23" s="45" t="s">
        <v>1374</v>
      </c>
      <c r="HO23" s="45" t="s">
        <v>1374</v>
      </c>
      <c r="HP23" s="45" t="s">
        <v>1374</v>
      </c>
      <c r="HQ23" s="45" t="s">
        <v>1374</v>
      </c>
      <c r="HR23" s="45" t="s">
        <v>1377</v>
      </c>
      <c r="HS23" s="45" t="s">
        <v>1374</v>
      </c>
      <c r="HT23" s="45" t="s">
        <v>1374</v>
      </c>
      <c r="HU23" s="45" t="s">
        <v>1374</v>
      </c>
      <c r="HV23" s="45" t="s">
        <v>1374</v>
      </c>
      <c r="HW23" s="45" t="s">
        <v>1377</v>
      </c>
      <c r="HX23" s="45" t="s">
        <v>1374</v>
      </c>
      <c r="HY23" s="45" t="s">
        <v>1374</v>
      </c>
      <c r="HZ23" s="45" t="s">
        <v>1374</v>
      </c>
      <c r="IA23" s="45" t="s">
        <v>1377</v>
      </c>
      <c r="IB23" s="45" t="s">
        <v>1374</v>
      </c>
      <c r="IC23" s="45" t="s">
        <v>1374</v>
      </c>
      <c r="ID23" s="45" t="s">
        <v>1374</v>
      </c>
      <c r="IE23" s="45" t="s">
        <v>1374</v>
      </c>
      <c r="IF23" s="45" t="s">
        <v>1374</v>
      </c>
      <c r="IG23" s="45" t="s">
        <v>1374</v>
      </c>
      <c r="IH23" s="45" t="s">
        <v>1374</v>
      </c>
      <c r="II23" s="45" t="s">
        <v>1374</v>
      </c>
      <c r="IJ23" s="45" t="s">
        <v>1374</v>
      </c>
      <c r="IK23" s="45" t="s">
        <v>1374</v>
      </c>
      <c r="IL23" s="45" t="s">
        <v>1374</v>
      </c>
      <c r="IM23" s="45" t="s">
        <v>1374</v>
      </c>
      <c r="IN23" s="45" t="s">
        <v>1374</v>
      </c>
      <c r="IO23" s="45" t="s">
        <v>1374</v>
      </c>
      <c r="IP23" s="45" t="s">
        <v>1374</v>
      </c>
      <c r="IQ23" s="45" t="s">
        <v>1374</v>
      </c>
      <c r="IR23" s="45" t="s">
        <v>1374</v>
      </c>
      <c r="IS23" s="45" t="s">
        <v>1374</v>
      </c>
      <c r="IT23" s="45" t="s">
        <v>1374</v>
      </c>
      <c r="IU23" s="45" t="s">
        <v>1374</v>
      </c>
      <c r="IV23" s="45" t="s">
        <v>1374</v>
      </c>
      <c r="IW23" s="45" t="s">
        <v>1377</v>
      </c>
      <c r="IX23" s="45" t="s">
        <v>1377</v>
      </c>
      <c r="IY23" s="45" t="s">
        <v>1374</v>
      </c>
      <c r="IZ23" s="45" t="s">
        <v>1374</v>
      </c>
      <c r="JA23" s="45" t="s">
        <v>1374</v>
      </c>
      <c r="JB23" s="45" t="s">
        <v>1374</v>
      </c>
      <c r="JC23" s="45" t="s">
        <v>1377</v>
      </c>
      <c r="JD23" s="45" t="s">
        <v>1374</v>
      </c>
      <c r="JE23" s="45" t="s">
        <v>1374</v>
      </c>
      <c r="JF23" s="45" t="s">
        <v>1374</v>
      </c>
      <c r="JG23" s="45" t="s">
        <v>1377</v>
      </c>
      <c r="JH23" s="45" t="s">
        <v>1377</v>
      </c>
      <c r="JI23" s="45" t="s">
        <v>1374</v>
      </c>
      <c r="JJ23" s="45" t="s">
        <v>1374</v>
      </c>
      <c r="JK23" s="45" t="s">
        <v>1377</v>
      </c>
      <c r="JL23" s="45" t="s">
        <v>1377</v>
      </c>
      <c r="JM23" s="45" t="s">
        <v>1374</v>
      </c>
      <c r="JN23" s="45" t="s">
        <v>1377</v>
      </c>
      <c r="JO23" s="45" t="s">
        <v>1377</v>
      </c>
      <c r="JP23" s="45" t="s">
        <v>1374</v>
      </c>
      <c r="JQ23" s="45" t="s">
        <v>1377</v>
      </c>
      <c r="JR23" s="45" t="s">
        <v>1374</v>
      </c>
      <c r="JS23" s="45" t="s">
        <v>1374</v>
      </c>
      <c r="JT23" s="45" t="s">
        <v>1374</v>
      </c>
      <c r="JU23" s="45" t="s">
        <v>1377</v>
      </c>
      <c r="JV23" s="45" t="s">
        <v>1374</v>
      </c>
      <c r="JW23" s="45" t="s">
        <v>1377</v>
      </c>
      <c r="JX23" s="45" t="s">
        <v>1374</v>
      </c>
      <c r="JY23" s="45" t="s">
        <v>1377</v>
      </c>
      <c r="JZ23" s="45" t="s">
        <v>1377</v>
      </c>
      <c r="KA23" s="45" t="s">
        <v>1377</v>
      </c>
      <c r="KB23" s="45" t="s">
        <v>1374</v>
      </c>
      <c r="KC23" s="45" t="s">
        <v>1377</v>
      </c>
      <c r="KD23" s="45" t="s">
        <v>1377</v>
      </c>
      <c r="KE23" s="45" t="s">
        <v>1374</v>
      </c>
      <c r="KF23" s="45" t="s">
        <v>1374</v>
      </c>
      <c r="KG23" s="45" t="s">
        <v>1377</v>
      </c>
      <c r="KH23" s="45" t="s">
        <v>1374</v>
      </c>
      <c r="KI23" s="45" t="s">
        <v>1374</v>
      </c>
      <c r="KJ23" s="45" t="s">
        <v>1374</v>
      </c>
      <c r="KK23" s="45" t="s">
        <v>1374</v>
      </c>
      <c r="KL23" s="45" t="s">
        <v>1374</v>
      </c>
      <c r="KM23" s="45" t="s">
        <v>1377</v>
      </c>
      <c r="KN23" s="45" t="s">
        <v>1377</v>
      </c>
      <c r="KO23" s="45" t="s">
        <v>1374</v>
      </c>
      <c r="KP23" s="45" t="s">
        <v>1374</v>
      </c>
      <c r="KQ23" s="45" t="s">
        <v>1374</v>
      </c>
      <c r="KR23" s="45" t="s">
        <v>1377</v>
      </c>
      <c r="KS23" s="45" t="s">
        <v>1377</v>
      </c>
      <c r="KT23" s="45" t="s">
        <v>1377</v>
      </c>
      <c r="KU23" s="45" t="s">
        <v>1374</v>
      </c>
      <c r="KV23" s="45" t="s">
        <v>1374</v>
      </c>
      <c r="KW23" s="45" t="s">
        <v>1377</v>
      </c>
      <c r="KX23" s="45" t="s">
        <v>1374</v>
      </c>
      <c r="KY23" s="45" t="s">
        <v>1374</v>
      </c>
      <c r="KZ23" s="45" t="s">
        <v>1377</v>
      </c>
      <c r="LA23" s="45" t="s">
        <v>1374</v>
      </c>
      <c r="LB23" s="45" t="s">
        <v>1374</v>
      </c>
      <c r="LC23" s="45" t="s">
        <v>1377</v>
      </c>
      <c r="LD23" s="45" t="s">
        <v>1377</v>
      </c>
      <c r="LE23" s="45" t="s">
        <v>1374</v>
      </c>
      <c r="LF23" s="45" t="s">
        <v>1374</v>
      </c>
      <c r="LG23" s="45" t="s">
        <v>1374</v>
      </c>
      <c r="LH23" s="45" t="s">
        <v>1374</v>
      </c>
      <c r="LI23" s="45" t="s">
        <v>1374</v>
      </c>
      <c r="LJ23" s="45" t="s">
        <v>1377</v>
      </c>
      <c r="LK23" s="45" t="s">
        <v>1377</v>
      </c>
      <c r="LL23" s="45" t="s">
        <v>1374</v>
      </c>
      <c r="LM23" s="45" t="s">
        <v>1377</v>
      </c>
      <c r="LN23" s="45" t="s">
        <v>1377</v>
      </c>
      <c r="LO23" s="45" t="s">
        <v>1374</v>
      </c>
      <c r="LP23" s="45" t="s">
        <v>1374</v>
      </c>
      <c r="LQ23" s="45" t="s">
        <v>1374</v>
      </c>
      <c r="LR23" s="45" t="s">
        <v>1374</v>
      </c>
      <c r="LS23" s="45" t="s">
        <v>1377</v>
      </c>
      <c r="LT23" s="45" t="s">
        <v>1377</v>
      </c>
      <c r="LU23" s="45" t="s">
        <v>1374</v>
      </c>
      <c r="LV23" s="45" t="s">
        <v>1374</v>
      </c>
      <c r="LW23" s="45" t="s">
        <v>1374</v>
      </c>
      <c r="LX23" s="45" t="s">
        <v>1374</v>
      </c>
      <c r="LY23" s="45" t="s">
        <v>1374</v>
      </c>
      <c r="LZ23" s="45" t="s">
        <v>1374</v>
      </c>
      <c r="MA23" s="45" t="s">
        <v>1374</v>
      </c>
      <c r="MB23" s="45" t="s">
        <v>1377</v>
      </c>
      <c r="MC23" s="45" t="s">
        <v>1374</v>
      </c>
      <c r="MD23" s="45" t="s">
        <v>1377</v>
      </c>
      <c r="ME23" s="45" t="s">
        <v>1374</v>
      </c>
      <c r="MF23" s="45" t="s">
        <v>1377</v>
      </c>
      <c r="MG23" s="45" t="s">
        <v>1377</v>
      </c>
      <c r="MH23" s="45" t="s">
        <v>1374</v>
      </c>
      <c r="MI23" s="45" t="s">
        <v>1374</v>
      </c>
      <c r="MJ23" s="45" t="s">
        <v>1374</v>
      </c>
      <c r="MK23" s="45" t="s">
        <v>1374</v>
      </c>
      <c r="ML23" s="45" t="s">
        <v>1374</v>
      </c>
      <c r="MM23" s="45" t="s">
        <v>1377</v>
      </c>
      <c r="MN23" s="45" t="s">
        <v>1377</v>
      </c>
      <c r="MO23" s="45" t="s">
        <v>1377</v>
      </c>
      <c r="MP23" s="45" t="s">
        <v>1374</v>
      </c>
      <c r="MQ23" s="45" t="s">
        <v>1377</v>
      </c>
      <c r="MR23" s="45" t="s">
        <v>1377</v>
      </c>
    </row>
    <row r="24" spans="1:356" ht="15" x14ac:dyDescent="0.25">
      <c r="A24" s="22" t="s">
        <v>1402</v>
      </c>
      <c r="B24" s="45" t="s">
        <v>1371</v>
      </c>
      <c r="C24" s="45" t="s">
        <v>1371</v>
      </c>
      <c r="D24" s="45" t="s">
        <v>1371</v>
      </c>
      <c r="E24" s="45" t="s">
        <v>1371</v>
      </c>
      <c r="F24" s="45" t="s">
        <v>1370</v>
      </c>
      <c r="G24" s="45" t="s">
        <v>1370</v>
      </c>
      <c r="H24" s="45" t="s">
        <v>1370</v>
      </c>
      <c r="I24" s="45" t="s">
        <v>1371</v>
      </c>
      <c r="J24" s="45" t="s">
        <v>1370</v>
      </c>
      <c r="K24" s="45" t="s">
        <v>1371</v>
      </c>
      <c r="L24" s="45" t="s">
        <v>1370</v>
      </c>
      <c r="M24" s="45" t="s">
        <v>1371</v>
      </c>
      <c r="N24" s="45" t="s">
        <v>1371</v>
      </c>
      <c r="O24" s="45" t="s">
        <v>1370</v>
      </c>
      <c r="P24" s="45" t="s">
        <v>1371</v>
      </c>
      <c r="Q24" s="45" t="s">
        <v>1370</v>
      </c>
      <c r="R24" s="45" t="s">
        <v>1370</v>
      </c>
      <c r="S24" s="45" t="s">
        <v>1370</v>
      </c>
      <c r="T24" s="45" t="s">
        <v>1371</v>
      </c>
      <c r="U24" s="45" t="s">
        <v>1371</v>
      </c>
      <c r="V24" s="45" t="s">
        <v>1370</v>
      </c>
      <c r="W24" s="45" t="s">
        <v>1370</v>
      </c>
      <c r="X24" s="45" t="s">
        <v>1371</v>
      </c>
      <c r="Y24" s="45" t="s">
        <v>1371</v>
      </c>
      <c r="Z24" s="45" t="s">
        <v>1370</v>
      </c>
      <c r="AA24" s="45" t="s">
        <v>1371</v>
      </c>
      <c r="AB24" s="45" t="s">
        <v>1371</v>
      </c>
      <c r="AC24" s="45" t="s">
        <v>1371</v>
      </c>
      <c r="AD24" s="45" t="s">
        <v>1370</v>
      </c>
      <c r="AE24" s="45" t="s">
        <v>1371</v>
      </c>
      <c r="AF24" s="45" t="s">
        <v>1371</v>
      </c>
      <c r="AG24" s="45" t="s">
        <v>1370</v>
      </c>
      <c r="AH24" s="45" t="s">
        <v>1371</v>
      </c>
      <c r="AI24" s="45" t="s">
        <v>1371</v>
      </c>
      <c r="AJ24" s="45" t="s">
        <v>1371</v>
      </c>
      <c r="AK24" s="45" t="s">
        <v>1370</v>
      </c>
      <c r="AL24" s="45" t="s">
        <v>1371</v>
      </c>
      <c r="AM24" s="45" t="s">
        <v>1371</v>
      </c>
      <c r="AN24" s="45" t="s">
        <v>1370</v>
      </c>
      <c r="AO24" s="45" t="s">
        <v>1370</v>
      </c>
      <c r="AP24" s="45" t="s">
        <v>1370</v>
      </c>
      <c r="AQ24" s="45" t="s">
        <v>1371</v>
      </c>
      <c r="AR24" s="45" t="s">
        <v>1371</v>
      </c>
      <c r="AS24" s="45" t="s">
        <v>1371</v>
      </c>
      <c r="AT24" s="45" t="s">
        <v>1371</v>
      </c>
      <c r="AU24" s="45" t="s">
        <v>1371</v>
      </c>
      <c r="AV24" s="45" t="s">
        <v>1371</v>
      </c>
      <c r="AW24" s="45" t="s">
        <v>1370</v>
      </c>
      <c r="AX24" s="45" t="s">
        <v>1371</v>
      </c>
      <c r="AY24" s="45" t="s">
        <v>1371</v>
      </c>
      <c r="AZ24" s="45" t="s">
        <v>1371</v>
      </c>
      <c r="BA24" s="45" t="s">
        <v>1371</v>
      </c>
      <c r="BB24" s="45" t="s">
        <v>1371</v>
      </c>
      <c r="BC24" s="45" t="s">
        <v>1370</v>
      </c>
      <c r="BD24" s="45" t="s">
        <v>1371</v>
      </c>
      <c r="BE24" s="45" t="s">
        <v>1371</v>
      </c>
      <c r="BF24" s="45" t="s">
        <v>1370</v>
      </c>
      <c r="BG24" s="45" t="s">
        <v>1371</v>
      </c>
      <c r="BH24" s="45" t="s">
        <v>1371</v>
      </c>
      <c r="BI24" s="45" t="s">
        <v>1371</v>
      </c>
      <c r="BJ24" s="45" t="s">
        <v>1371</v>
      </c>
      <c r="BK24" s="45" t="s">
        <v>1371</v>
      </c>
      <c r="BL24" s="45" t="s">
        <v>1371</v>
      </c>
      <c r="BM24" s="45" t="s">
        <v>1370</v>
      </c>
      <c r="BN24" s="45" t="s">
        <v>1371</v>
      </c>
      <c r="BO24" s="45" t="s">
        <v>1371</v>
      </c>
      <c r="BP24" s="45" t="s">
        <v>1370</v>
      </c>
      <c r="BQ24" s="45" t="s">
        <v>1371</v>
      </c>
      <c r="BR24" s="45" t="s">
        <v>1370</v>
      </c>
      <c r="BS24" s="46" t="s">
        <v>1371</v>
      </c>
      <c r="BT24" s="45" t="s">
        <v>1371</v>
      </c>
      <c r="BU24" s="45" t="s">
        <v>1370</v>
      </c>
      <c r="BV24" s="45" t="s">
        <v>1371</v>
      </c>
      <c r="BW24" s="45" t="s">
        <v>1370</v>
      </c>
      <c r="BX24" s="45" t="s">
        <v>1370</v>
      </c>
      <c r="BY24" s="45" t="s">
        <v>1371</v>
      </c>
      <c r="BZ24" s="45" t="s">
        <v>1370</v>
      </c>
      <c r="CA24" s="45" t="s">
        <v>1371</v>
      </c>
      <c r="CB24" s="45" t="s">
        <v>1370</v>
      </c>
      <c r="CC24" s="45" t="s">
        <v>1370</v>
      </c>
      <c r="CD24" s="45" t="s">
        <v>1370</v>
      </c>
      <c r="CE24" s="45" t="s">
        <v>1370</v>
      </c>
      <c r="CF24" s="45" t="s">
        <v>1370</v>
      </c>
      <c r="CG24" s="45" t="s">
        <v>1370</v>
      </c>
      <c r="CH24" s="45" t="s">
        <v>1370</v>
      </c>
      <c r="CI24" s="45" t="s">
        <v>1370</v>
      </c>
      <c r="CJ24" s="45" t="s">
        <v>1370</v>
      </c>
      <c r="CK24" s="45" t="s">
        <v>1371</v>
      </c>
      <c r="CL24" s="45" t="s">
        <v>1370</v>
      </c>
      <c r="CM24" s="45" t="s">
        <v>1370</v>
      </c>
      <c r="CN24" s="45" t="s">
        <v>1370</v>
      </c>
      <c r="CO24" s="45" t="s">
        <v>1371</v>
      </c>
      <c r="CP24" s="45" t="s">
        <v>1371</v>
      </c>
      <c r="CQ24" s="45" t="s">
        <v>1370</v>
      </c>
      <c r="CR24" s="45" t="s">
        <v>1370</v>
      </c>
      <c r="CS24" s="45" t="s">
        <v>1371</v>
      </c>
      <c r="CT24" s="45" t="s">
        <v>1370</v>
      </c>
      <c r="CU24" s="45" t="s">
        <v>1371</v>
      </c>
      <c r="CV24" s="45" t="s">
        <v>1370</v>
      </c>
      <c r="CW24" s="45" t="s">
        <v>1370</v>
      </c>
      <c r="CX24" s="45" t="s">
        <v>1370</v>
      </c>
      <c r="CY24" s="45" t="s">
        <v>1370</v>
      </c>
      <c r="CZ24" s="45" t="s">
        <v>1370</v>
      </c>
      <c r="DA24" s="45" t="s">
        <v>1370</v>
      </c>
      <c r="DB24" s="45" t="s">
        <v>1370</v>
      </c>
      <c r="DC24" s="45" t="s">
        <v>1371</v>
      </c>
      <c r="DD24" s="45" t="s">
        <v>1371</v>
      </c>
      <c r="DE24" s="45" t="s">
        <v>1370</v>
      </c>
      <c r="DF24" s="45" t="s">
        <v>1370</v>
      </c>
      <c r="DG24" s="45" t="s">
        <v>1371</v>
      </c>
      <c r="DH24" s="45" t="s">
        <v>1370</v>
      </c>
      <c r="DI24" s="45" t="s">
        <v>1371</v>
      </c>
      <c r="DJ24" s="45" t="s">
        <v>1371</v>
      </c>
      <c r="DK24" s="45" t="s">
        <v>1370</v>
      </c>
      <c r="DL24" s="45" t="s">
        <v>1370</v>
      </c>
      <c r="DM24" s="45" t="s">
        <v>1371</v>
      </c>
      <c r="DN24" s="45" t="s">
        <v>1370</v>
      </c>
      <c r="DO24" s="45" t="s">
        <v>1371</v>
      </c>
      <c r="DP24" s="45" t="s">
        <v>1370</v>
      </c>
      <c r="DQ24" s="45" t="s">
        <v>1370</v>
      </c>
      <c r="DR24" s="45" t="s">
        <v>1370</v>
      </c>
      <c r="DS24" s="45" t="s">
        <v>1370</v>
      </c>
      <c r="DT24" s="45" t="s">
        <v>1370</v>
      </c>
      <c r="DU24" s="45" t="s">
        <v>1370</v>
      </c>
      <c r="DV24" s="45" t="s">
        <v>1370</v>
      </c>
      <c r="DW24" s="45" t="s">
        <v>1370</v>
      </c>
      <c r="DX24" s="45" t="s">
        <v>1370</v>
      </c>
      <c r="DY24" s="45" t="s">
        <v>1371</v>
      </c>
      <c r="DZ24" s="45" t="s">
        <v>1371</v>
      </c>
      <c r="EA24" s="45" t="s">
        <v>1371</v>
      </c>
      <c r="EB24" s="45" t="s">
        <v>1371</v>
      </c>
      <c r="EC24" s="45" t="s">
        <v>1371</v>
      </c>
      <c r="ED24" s="45" t="s">
        <v>1371</v>
      </c>
      <c r="EE24" s="45" t="s">
        <v>1371</v>
      </c>
      <c r="EF24" s="45" t="s">
        <v>1371</v>
      </c>
      <c r="EG24" s="45" t="s">
        <v>1371</v>
      </c>
      <c r="EH24" s="45" t="s">
        <v>1371</v>
      </c>
      <c r="EI24" s="45" t="s">
        <v>1371</v>
      </c>
      <c r="EJ24" s="45" t="s">
        <v>1370</v>
      </c>
      <c r="EK24" s="45" t="s">
        <v>1370</v>
      </c>
      <c r="EL24" s="45" t="s">
        <v>1370</v>
      </c>
      <c r="EM24" s="45" t="s">
        <v>1370</v>
      </c>
      <c r="EN24" s="45" t="s">
        <v>1371</v>
      </c>
      <c r="EO24" s="45" t="s">
        <v>1371</v>
      </c>
      <c r="EP24" s="45" t="s">
        <v>1370</v>
      </c>
      <c r="EQ24" s="45" t="s">
        <v>1371</v>
      </c>
      <c r="ER24" s="45" t="s">
        <v>1371</v>
      </c>
      <c r="ES24" s="45" t="s">
        <v>1371</v>
      </c>
      <c r="ET24" s="45" t="s">
        <v>1370</v>
      </c>
      <c r="EU24" s="45" t="s">
        <v>1370</v>
      </c>
      <c r="EV24" s="45" t="s">
        <v>1370</v>
      </c>
      <c r="EW24" s="45" t="s">
        <v>1370</v>
      </c>
      <c r="EX24" s="45" t="s">
        <v>1371</v>
      </c>
      <c r="EY24" s="45" t="s">
        <v>1370</v>
      </c>
      <c r="EZ24" s="45" t="s">
        <v>1370</v>
      </c>
      <c r="FA24" s="45" t="s">
        <v>1371</v>
      </c>
      <c r="FB24" s="45" t="s">
        <v>1371</v>
      </c>
      <c r="FC24" s="45" t="s">
        <v>1370</v>
      </c>
      <c r="FD24" s="45" t="s">
        <v>1370</v>
      </c>
      <c r="FE24" s="45" t="s">
        <v>1370</v>
      </c>
      <c r="FF24" s="45" t="s">
        <v>1371</v>
      </c>
      <c r="FG24" s="45" t="s">
        <v>1371</v>
      </c>
      <c r="FH24" s="45" t="s">
        <v>1370</v>
      </c>
      <c r="FI24" s="45" t="s">
        <v>1370</v>
      </c>
      <c r="FJ24" s="45" t="s">
        <v>1371</v>
      </c>
      <c r="FK24" s="45" t="s">
        <v>1370</v>
      </c>
      <c r="FL24" s="45" t="s">
        <v>1370</v>
      </c>
      <c r="FM24" s="45" t="s">
        <v>1370</v>
      </c>
      <c r="FN24" s="45" t="s">
        <v>1371</v>
      </c>
      <c r="FO24" s="45" t="s">
        <v>1370</v>
      </c>
      <c r="FP24" s="45" t="s">
        <v>1370</v>
      </c>
      <c r="FQ24" s="45" t="s">
        <v>1370</v>
      </c>
      <c r="FR24" s="45" t="s">
        <v>1370</v>
      </c>
      <c r="FS24" s="45" t="s">
        <v>1370</v>
      </c>
      <c r="FT24" s="45" t="s">
        <v>1370</v>
      </c>
      <c r="FU24" s="45" t="s">
        <v>1371</v>
      </c>
      <c r="FV24" s="45" t="s">
        <v>1370</v>
      </c>
      <c r="FW24" s="45" t="s">
        <v>1378</v>
      </c>
      <c r="FX24" s="45" t="s">
        <v>1370</v>
      </c>
      <c r="FY24" s="45" t="s">
        <v>1370</v>
      </c>
      <c r="FZ24" s="45" t="s">
        <v>1370</v>
      </c>
      <c r="GA24" s="45" t="s">
        <v>1370</v>
      </c>
      <c r="GB24" s="45" t="s">
        <v>1371</v>
      </c>
      <c r="GC24" s="45" t="s">
        <v>1370</v>
      </c>
      <c r="GD24" s="45" t="s">
        <v>1371</v>
      </c>
      <c r="GE24" s="45" t="s">
        <v>1371</v>
      </c>
      <c r="GF24" s="45" t="s">
        <v>1370</v>
      </c>
      <c r="GG24" s="45" t="s">
        <v>1371</v>
      </c>
      <c r="GH24" s="45" t="s">
        <v>1370</v>
      </c>
      <c r="GI24" s="45" t="s">
        <v>1371</v>
      </c>
      <c r="GJ24" s="45" t="s">
        <v>1370</v>
      </c>
      <c r="GK24" s="45" t="s">
        <v>1370</v>
      </c>
      <c r="GL24" s="45" t="s">
        <v>1371</v>
      </c>
      <c r="GM24" s="45" t="s">
        <v>1371</v>
      </c>
      <c r="GN24" s="45" t="s">
        <v>1370</v>
      </c>
      <c r="GO24" s="45" t="s">
        <v>1370</v>
      </c>
      <c r="GP24" s="45" t="s">
        <v>1370</v>
      </c>
      <c r="GQ24" s="45" t="s">
        <v>1371</v>
      </c>
      <c r="GR24" s="45" t="s">
        <v>1371</v>
      </c>
      <c r="GS24" s="45" t="s">
        <v>1371</v>
      </c>
      <c r="GT24" s="45" t="s">
        <v>1370</v>
      </c>
      <c r="GU24" s="45" t="s">
        <v>1371</v>
      </c>
      <c r="GV24" s="45" t="s">
        <v>1370</v>
      </c>
      <c r="GW24" s="45" t="s">
        <v>1370</v>
      </c>
      <c r="GX24" s="45" t="s">
        <v>1370</v>
      </c>
      <c r="GY24" s="45" t="s">
        <v>1370</v>
      </c>
      <c r="GZ24" s="45" t="s">
        <v>1370</v>
      </c>
      <c r="HA24" s="45" t="s">
        <v>1370</v>
      </c>
      <c r="HB24" s="45" t="s">
        <v>1370</v>
      </c>
      <c r="HC24" s="45" t="s">
        <v>1371</v>
      </c>
      <c r="HD24" s="45" t="s">
        <v>1371</v>
      </c>
      <c r="HE24" s="45" t="s">
        <v>1370</v>
      </c>
      <c r="HF24" s="45" t="s">
        <v>1371</v>
      </c>
      <c r="HG24" s="45" t="s">
        <v>1371</v>
      </c>
      <c r="HH24" s="45" t="s">
        <v>1370</v>
      </c>
      <c r="HI24" s="45" t="s">
        <v>1371</v>
      </c>
      <c r="HJ24" s="45" t="s">
        <v>1370</v>
      </c>
      <c r="HK24" s="45" t="s">
        <v>1371</v>
      </c>
      <c r="HL24" s="45" t="s">
        <v>1371</v>
      </c>
      <c r="HM24" s="45" t="s">
        <v>1370</v>
      </c>
      <c r="HN24" s="45" t="s">
        <v>1371</v>
      </c>
      <c r="HO24" s="45" t="s">
        <v>1370</v>
      </c>
      <c r="HP24" s="45" t="s">
        <v>1370</v>
      </c>
      <c r="HQ24" s="45" t="s">
        <v>1370</v>
      </c>
      <c r="HR24" s="45" t="s">
        <v>1370</v>
      </c>
      <c r="HS24" s="45" t="s">
        <v>1371</v>
      </c>
      <c r="HT24" s="45" t="s">
        <v>1370</v>
      </c>
      <c r="HU24" s="45" t="s">
        <v>1370</v>
      </c>
      <c r="HV24" s="45" t="s">
        <v>1370</v>
      </c>
      <c r="HW24" s="45" t="s">
        <v>1371</v>
      </c>
      <c r="HX24" s="45" t="s">
        <v>1370</v>
      </c>
      <c r="HY24" s="45" t="s">
        <v>1370</v>
      </c>
      <c r="HZ24" s="45" t="s">
        <v>1370</v>
      </c>
      <c r="IA24" s="45" t="s">
        <v>1371</v>
      </c>
      <c r="IB24" s="45" t="s">
        <v>1371</v>
      </c>
      <c r="IC24" s="45" t="s">
        <v>1371</v>
      </c>
      <c r="ID24" s="45" t="s">
        <v>1371</v>
      </c>
      <c r="IE24" s="45" t="s">
        <v>1370</v>
      </c>
      <c r="IF24" s="45" t="s">
        <v>1371</v>
      </c>
      <c r="IG24" s="45" t="s">
        <v>1370</v>
      </c>
      <c r="IH24" s="45" t="s">
        <v>1370</v>
      </c>
      <c r="II24" s="45" t="s">
        <v>1370</v>
      </c>
      <c r="IJ24" s="45" t="s">
        <v>1371</v>
      </c>
      <c r="IK24" s="45" t="s">
        <v>1370</v>
      </c>
      <c r="IL24" s="45" t="s">
        <v>1370</v>
      </c>
      <c r="IM24" s="45" t="s">
        <v>1371</v>
      </c>
      <c r="IN24" s="45" t="s">
        <v>1372</v>
      </c>
      <c r="IO24" s="45" t="s">
        <v>1371</v>
      </c>
      <c r="IP24" s="45" t="s">
        <v>1371</v>
      </c>
      <c r="IQ24" s="45" t="s">
        <v>1371</v>
      </c>
      <c r="IR24" s="45" t="s">
        <v>1371</v>
      </c>
      <c r="IS24" s="45" t="s">
        <v>1371</v>
      </c>
      <c r="IT24" s="45" t="s">
        <v>1370</v>
      </c>
      <c r="IU24" s="45" t="s">
        <v>1370</v>
      </c>
      <c r="IV24" s="45" t="s">
        <v>1370</v>
      </c>
      <c r="IW24" s="45" t="s">
        <v>1371</v>
      </c>
      <c r="IX24" s="45" t="s">
        <v>1371</v>
      </c>
      <c r="IY24" s="45" t="s">
        <v>1370</v>
      </c>
      <c r="IZ24" s="45" t="s">
        <v>1370</v>
      </c>
      <c r="JA24" s="45" t="s">
        <v>1370</v>
      </c>
      <c r="JB24" s="45" t="s">
        <v>1370</v>
      </c>
      <c r="JC24" s="45" t="s">
        <v>1371</v>
      </c>
      <c r="JD24" s="45" t="s">
        <v>1370</v>
      </c>
      <c r="JE24" s="45" t="s">
        <v>1370</v>
      </c>
      <c r="JF24" s="45" t="s">
        <v>1370</v>
      </c>
      <c r="JG24" s="45" t="s">
        <v>1370</v>
      </c>
      <c r="JH24" s="45" t="s">
        <v>1370</v>
      </c>
      <c r="JI24" s="45" t="s">
        <v>1370</v>
      </c>
      <c r="JJ24" s="45" t="s">
        <v>1370</v>
      </c>
      <c r="JK24" s="45" t="s">
        <v>1370</v>
      </c>
      <c r="JL24" s="45" t="s">
        <v>1371</v>
      </c>
      <c r="JM24" s="45" t="s">
        <v>1370</v>
      </c>
      <c r="JN24" s="45" t="s">
        <v>1371</v>
      </c>
      <c r="JO24" s="45" t="s">
        <v>1371</v>
      </c>
      <c r="JP24" s="45" t="s">
        <v>1396</v>
      </c>
      <c r="JQ24" s="45" t="s">
        <v>1371</v>
      </c>
      <c r="JR24" s="45" t="s">
        <v>1370</v>
      </c>
      <c r="JS24" s="45" t="s">
        <v>1371</v>
      </c>
      <c r="JT24" s="45" t="s">
        <v>1370</v>
      </c>
      <c r="JU24" s="45" t="s">
        <v>1370</v>
      </c>
      <c r="JV24" s="45" t="s">
        <v>1370</v>
      </c>
      <c r="JW24" s="45" t="s">
        <v>1371</v>
      </c>
      <c r="JX24" s="45" t="s">
        <v>1370</v>
      </c>
      <c r="JY24" s="45" t="s">
        <v>1370</v>
      </c>
      <c r="JZ24" s="45" t="s">
        <v>1370</v>
      </c>
      <c r="KA24" s="45" t="s">
        <v>1370</v>
      </c>
      <c r="KB24" s="45" t="s">
        <v>1370</v>
      </c>
      <c r="KC24" s="45" t="s">
        <v>1371</v>
      </c>
      <c r="KD24" s="45" t="s">
        <v>1371</v>
      </c>
      <c r="KE24" s="45" t="s">
        <v>1370</v>
      </c>
      <c r="KF24" s="45" t="s">
        <v>1370</v>
      </c>
      <c r="KG24" s="45" t="s">
        <v>1370</v>
      </c>
      <c r="KH24" s="45" t="s">
        <v>1370</v>
      </c>
      <c r="KI24" s="45" t="s">
        <v>1371</v>
      </c>
      <c r="KJ24" s="45" t="s">
        <v>1370</v>
      </c>
      <c r="KK24" s="45" t="s">
        <v>1371</v>
      </c>
      <c r="KL24" s="45" t="s">
        <v>1371</v>
      </c>
      <c r="KM24" s="45" t="s">
        <v>1371</v>
      </c>
      <c r="KN24" s="45" t="s">
        <v>1371</v>
      </c>
      <c r="KO24" s="45" t="s">
        <v>1371</v>
      </c>
      <c r="KP24" s="45" t="s">
        <v>1371</v>
      </c>
      <c r="KQ24" s="45" t="s">
        <v>1371</v>
      </c>
      <c r="KR24" s="45" t="s">
        <v>1371</v>
      </c>
      <c r="KS24" s="45" t="s">
        <v>1371</v>
      </c>
      <c r="KT24" s="45" t="s">
        <v>1370</v>
      </c>
      <c r="KU24" s="45" t="s">
        <v>1370</v>
      </c>
      <c r="KV24" s="45" t="s">
        <v>1370</v>
      </c>
      <c r="KW24" s="45" t="s">
        <v>1371</v>
      </c>
      <c r="KX24" s="45" t="s">
        <v>1370</v>
      </c>
      <c r="KY24" s="45" t="s">
        <v>1370</v>
      </c>
      <c r="KZ24" s="45" t="s">
        <v>1371</v>
      </c>
      <c r="LA24" s="45" t="s">
        <v>1370</v>
      </c>
      <c r="LB24" s="45" t="s">
        <v>1370</v>
      </c>
      <c r="LC24" s="45" t="s">
        <v>1371</v>
      </c>
      <c r="LD24" s="45" t="s">
        <v>1370</v>
      </c>
      <c r="LE24" s="45" t="s">
        <v>1370</v>
      </c>
      <c r="LF24" s="45" t="s">
        <v>1370</v>
      </c>
      <c r="LG24" s="45" t="s">
        <v>1370</v>
      </c>
      <c r="LH24" s="45" t="s">
        <v>1370</v>
      </c>
      <c r="LI24" s="45" t="s">
        <v>1370</v>
      </c>
      <c r="LJ24" s="45" t="s">
        <v>1370</v>
      </c>
      <c r="LK24" s="45" t="s">
        <v>1370</v>
      </c>
      <c r="LL24" s="45" t="s">
        <v>1371</v>
      </c>
      <c r="LM24" s="45" t="s">
        <v>1371</v>
      </c>
      <c r="LN24" s="45" t="s">
        <v>1371</v>
      </c>
      <c r="LO24" s="45" t="s">
        <v>1370</v>
      </c>
      <c r="LP24" s="45" t="s">
        <v>1370</v>
      </c>
      <c r="LQ24" s="45" t="s">
        <v>1371</v>
      </c>
      <c r="LR24" s="45" t="s">
        <v>1371</v>
      </c>
      <c r="LS24" s="45" t="s">
        <v>1371</v>
      </c>
      <c r="LT24" s="45" t="s">
        <v>1371</v>
      </c>
      <c r="LU24" s="45" t="s">
        <v>1370</v>
      </c>
      <c r="LV24" s="45" t="s">
        <v>1370</v>
      </c>
      <c r="LW24" s="45" t="s">
        <v>1371</v>
      </c>
      <c r="LX24" s="45" t="s">
        <v>1371</v>
      </c>
      <c r="LY24" s="45" t="s">
        <v>1370</v>
      </c>
      <c r="LZ24" s="45" t="s">
        <v>1370</v>
      </c>
      <c r="MA24" s="45" t="s">
        <v>1370</v>
      </c>
      <c r="MB24" s="45" t="s">
        <v>1370</v>
      </c>
      <c r="MC24" s="45" t="s">
        <v>1371</v>
      </c>
      <c r="MD24" s="45" t="s">
        <v>1371</v>
      </c>
      <c r="ME24" s="45" t="s">
        <v>1370</v>
      </c>
      <c r="MF24" s="45" t="s">
        <v>1371</v>
      </c>
      <c r="MG24" s="45" t="s">
        <v>1370</v>
      </c>
      <c r="MH24" s="45" t="s">
        <v>1370</v>
      </c>
      <c r="MI24" s="45" t="s">
        <v>1370</v>
      </c>
      <c r="MJ24" s="45" t="s">
        <v>1370</v>
      </c>
      <c r="MK24" s="45" t="s">
        <v>1370</v>
      </c>
      <c r="ML24" s="45" t="s">
        <v>1370</v>
      </c>
      <c r="MM24" s="45" t="s">
        <v>1371</v>
      </c>
      <c r="MN24" s="45" t="s">
        <v>1370</v>
      </c>
      <c r="MO24" s="45" t="s">
        <v>1371</v>
      </c>
      <c r="MP24" s="45" t="s">
        <v>1370</v>
      </c>
      <c r="MQ24" s="45" t="s">
        <v>1371</v>
      </c>
      <c r="MR24" s="45" t="s">
        <v>1371</v>
      </c>
    </row>
    <row r="25" spans="1:356" ht="15" x14ac:dyDescent="0.25">
      <c r="A25" s="22" t="s">
        <v>1403</v>
      </c>
      <c r="B25" s="45" t="s">
        <v>1370</v>
      </c>
      <c r="C25" s="45" t="s">
        <v>1374</v>
      </c>
      <c r="D25" s="45" t="s">
        <v>1370</v>
      </c>
      <c r="E25" s="45" t="s">
        <v>1370</v>
      </c>
      <c r="F25" s="45" t="s">
        <v>1370</v>
      </c>
      <c r="G25" s="45" t="s">
        <v>1370</v>
      </c>
      <c r="H25" s="45" t="s">
        <v>1370</v>
      </c>
      <c r="I25" s="45" t="s">
        <v>1370</v>
      </c>
      <c r="J25" s="45" t="s">
        <v>1374</v>
      </c>
      <c r="K25" s="45" t="s">
        <v>1370</v>
      </c>
      <c r="L25" s="45" t="s">
        <v>1378</v>
      </c>
      <c r="M25" s="45" t="s">
        <v>1370</v>
      </c>
      <c r="N25" s="45" t="s">
        <v>1370</v>
      </c>
      <c r="O25" s="45" t="s">
        <v>1378</v>
      </c>
      <c r="P25" s="45" t="s">
        <v>1370</v>
      </c>
      <c r="Q25" s="45" t="s">
        <v>1370</v>
      </c>
      <c r="R25" s="45" t="s">
        <v>1378</v>
      </c>
      <c r="S25" s="45" t="s">
        <v>1370</v>
      </c>
      <c r="T25" s="45" t="s">
        <v>1370</v>
      </c>
      <c r="U25" s="45" t="s">
        <v>1370</v>
      </c>
      <c r="V25" s="45" t="s">
        <v>1378</v>
      </c>
      <c r="W25" s="45" t="s">
        <v>1370</v>
      </c>
      <c r="X25" s="45" t="s">
        <v>1370</v>
      </c>
      <c r="Y25" s="45" t="s">
        <v>1370</v>
      </c>
      <c r="Z25" s="45" t="s">
        <v>1374</v>
      </c>
      <c r="AA25" s="45" t="s">
        <v>1370</v>
      </c>
      <c r="AB25" s="45" t="s">
        <v>1370</v>
      </c>
      <c r="AC25" s="45" t="s">
        <v>1370</v>
      </c>
      <c r="AD25" s="45" t="s">
        <v>1370</v>
      </c>
      <c r="AE25" s="45" t="s">
        <v>1374</v>
      </c>
      <c r="AF25" s="45" t="s">
        <v>1374</v>
      </c>
      <c r="AG25" s="45" t="s">
        <v>1370</v>
      </c>
      <c r="AH25" s="45" t="s">
        <v>1370</v>
      </c>
      <c r="AI25" s="45" t="s">
        <v>1374</v>
      </c>
      <c r="AJ25" s="45" t="s">
        <v>1370</v>
      </c>
      <c r="AK25" s="45" t="s">
        <v>1370</v>
      </c>
      <c r="AL25" s="45" t="s">
        <v>1370</v>
      </c>
      <c r="AM25" s="45" t="s">
        <v>1378</v>
      </c>
      <c r="AN25" s="45" t="s">
        <v>1370</v>
      </c>
      <c r="AO25" s="45" t="s">
        <v>1374</v>
      </c>
      <c r="AP25" s="45" t="s">
        <v>1374</v>
      </c>
      <c r="AQ25" s="45" t="s">
        <v>1370</v>
      </c>
      <c r="AR25" s="45" t="s">
        <v>1370</v>
      </c>
      <c r="AS25" s="45" t="s">
        <v>1370</v>
      </c>
      <c r="AT25" s="45" t="s">
        <v>1370</v>
      </c>
      <c r="AU25" s="45" t="s">
        <v>1370</v>
      </c>
      <c r="AV25" s="45" t="s">
        <v>1370</v>
      </c>
      <c r="AW25" s="45" t="s">
        <v>1378</v>
      </c>
      <c r="AX25" s="45" t="s">
        <v>1374</v>
      </c>
      <c r="AY25" s="45" t="s">
        <v>1378</v>
      </c>
      <c r="AZ25" s="45" t="s">
        <v>1370</v>
      </c>
      <c r="BA25" s="45" t="s">
        <v>1378</v>
      </c>
      <c r="BB25" s="45" t="s">
        <v>1378</v>
      </c>
      <c r="BC25" s="45" t="s">
        <v>1370</v>
      </c>
      <c r="BD25" s="45" t="s">
        <v>1370</v>
      </c>
      <c r="BE25" s="45" t="s">
        <v>1374</v>
      </c>
      <c r="BF25" s="45" t="s">
        <v>1370</v>
      </c>
      <c r="BG25" s="45" t="s">
        <v>1370</v>
      </c>
      <c r="BH25" s="45" t="s">
        <v>1370</v>
      </c>
      <c r="BI25" s="45" t="s">
        <v>1370</v>
      </c>
      <c r="BJ25" s="45" t="s">
        <v>1378</v>
      </c>
      <c r="BK25" s="45" t="s">
        <v>1374</v>
      </c>
      <c r="BL25" s="45" t="s">
        <v>1370</v>
      </c>
      <c r="BM25" s="45" t="s">
        <v>1374</v>
      </c>
      <c r="BN25" s="45" t="s">
        <v>1374</v>
      </c>
      <c r="BO25" s="45" t="s">
        <v>1370</v>
      </c>
      <c r="BP25" s="45" t="s">
        <v>1374</v>
      </c>
      <c r="BQ25" s="45" t="s">
        <v>1370</v>
      </c>
      <c r="BR25" s="45" t="s">
        <v>1370</v>
      </c>
      <c r="BS25" s="46" t="s">
        <v>1370</v>
      </c>
      <c r="BT25" s="45" t="s">
        <v>1370</v>
      </c>
      <c r="BU25" s="45" t="s">
        <v>1374</v>
      </c>
      <c r="BV25" s="45" t="s">
        <v>1374</v>
      </c>
      <c r="BW25" s="45" t="s">
        <v>1374</v>
      </c>
      <c r="BX25" s="45" t="s">
        <v>1374</v>
      </c>
      <c r="BY25" s="45" t="s">
        <v>1374</v>
      </c>
      <c r="BZ25" s="45" t="s">
        <v>1370</v>
      </c>
      <c r="CA25" s="45" t="s">
        <v>1370</v>
      </c>
      <c r="CB25" s="45" t="s">
        <v>1370</v>
      </c>
      <c r="CC25" s="45" t="s">
        <v>1374</v>
      </c>
      <c r="CD25" s="45" t="s">
        <v>1374</v>
      </c>
      <c r="CE25" s="45" t="s">
        <v>1374</v>
      </c>
      <c r="CF25" s="45" t="s">
        <v>1374</v>
      </c>
      <c r="CG25" s="45" t="s">
        <v>1374</v>
      </c>
      <c r="CH25" s="45" t="s">
        <v>1374</v>
      </c>
      <c r="CI25" s="45" t="s">
        <v>1374</v>
      </c>
      <c r="CJ25" s="45" t="s">
        <v>1378</v>
      </c>
      <c r="CK25" s="45" t="s">
        <v>1374</v>
      </c>
      <c r="CL25" s="45" t="s">
        <v>1374</v>
      </c>
      <c r="CM25" s="45" t="s">
        <v>1370</v>
      </c>
      <c r="CN25" s="45" t="s">
        <v>1374</v>
      </c>
      <c r="CO25" s="45" t="s">
        <v>1374</v>
      </c>
      <c r="CP25" s="45" t="s">
        <v>1370</v>
      </c>
      <c r="CQ25" s="45" t="s">
        <v>1374</v>
      </c>
      <c r="CR25" s="45" t="s">
        <v>1370</v>
      </c>
      <c r="CS25" s="45" t="s">
        <v>1374</v>
      </c>
      <c r="CT25" s="45" t="s">
        <v>1374</v>
      </c>
      <c r="CU25" s="45" t="s">
        <v>1374</v>
      </c>
      <c r="CV25" s="45" t="s">
        <v>1374</v>
      </c>
      <c r="CW25" s="45" t="s">
        <v>1374</v>
      </c>
      <c r="CX25" s="45" t="s">
        <v>1370</v>
      </c>
      <c r="CY25" s="45" t="s">
        <v>1370</v>
      </c>
      <c r="CZ25" s="45" t="s">
        <v>1374</v>
      </c>
      <c r="DA25" s="45" t="s">
        <v>1378</v>
      </c>
      <c r="DB25" s="45" t="s">
        <v>1374</v>
      </c>
      <c r="DC25" s="45" t="s">
        <v>1374</v>
      </c>
      <c r="DD25" s="45" t="s">
        <v>1374</v>
      </c>
      <c r="DE25" s="45" t="s">
        <v>1374</v>
      </c>
      <c r="DF25" s="45" t="s">
        <v>1370</v>
      </c>
      <c r="DG25" s="45" t="s">
        <v>1370</v>
      </c>
      <c r="DH25" s="45" t="s">
        <v>1374</v>
      </c>
      <c r="DI25" s="45" t="s">
        <v>1370</v>
      </c>
      <c r="DJ25" s="45" t="s">
        <v>1370</v>
      </c>
      <c r="DK25" s="45" t="s">
        <v>1374</v>
      </c>
      <c r="DL25" s="45" t="s">
        <v>1378</v>
      </c>
      <c r="DM25" s="45" t="s">
        <v>1370</v>
      </c>
      <c r="DN25" s="45" t="s">
        <v>1378</v>
      </c>
      <c r="DO25" s="45" t="s">
        <v>1374</v>
      </c>
      <c r="DP25" s="45" t="s">
        <v>1374</v>
      </c>
      <c r="DQ25" s="45" t="s">
        <v>1370</v>
      </c>
      <c r="DR25" s="45" t="s">
        <v>1374</v>
      </c>
      <c r="DS25" s="45" t="s">
        <v>1370</v>
      </c>
      <c r="DT25" s="45" t="s">
        <v>1374</v>
      </c>
      <c r="DU25" s="45" t="s">
        <v>1374</v>
      </c>
      <c r="DV25" s="45" t="s">
        <v>1374</v>
      </c>
      <c r="DW25" s="45" t="s">
        <v>1374</v>
      </c>
      <c r="DX25" s="45" t="s">
        <v>1374</v>
      </c>
      <c r="DY25" s="45" t="s">
        <v>1374</v>
      </c>
      <c r="DZ25" s="45" t="s">
        <v>1374</v>
      </c>
      <c r="EA25" s="45" t="s">
        <v>1374</v>
      </c>
      <c r="EB25" s="45" t="s">
        <v>1374</v>
      </c>
      <c r="EC25" s="45" t="s">
        <v>1370</v>
      </c>
      <c r="ED25" s="45" t="s">
        <v>1370</v>
      </c>
      <c r="EE25" s="45" t="s">
        <v>1370</v>
      </c>
      <c r="EF25" s="45" t="s">
        <v>1370</v>
      </c>
      <c r="EG25" s="45" t="s">
        <v>1370</v>
      </c>
      <c r="EH25" s="45" t="s">
        <v>1370</v>
      </c>
      <c r="EI25" s="45" t="s">
        <v>1370</v>
      </c>
      <c r="EJ25" s="45" t="s">
        <v>1370</v>
      </c>
      <c r="EK25" s="45" t="s">
        <v>1374</v>
      </c>
      <c r="EL25" s="45" t="s">
        <v>1374</v>
      </c>
      <c r="EM25" s="45" t="s">
        <v>1374</v>
      </c>
      <c r="EN25" s="45" t="s">
        <v>1370</v>
      </c>
      <c r="EO25" s="45" t="s">
        <v>1370</v>
      </c>
      <c r="EP25" s="45" t="s">
        <v>1374</v>
      </c>
      <c r="EQ25" s="45" t="s">
        <v>1374</v>
      </c>
      <c r="ER25" s="45" t="s">
        <v>1374</v>
      </c>
      <c r="ES25" s="45" t="s">
        <v>1370</v>
      </c>
      <c r="ET25" s="45" t="s">
        <v>1374</v>
      </c>
      <c r="EU25" s="45" t="s">
        <v>1374</v>
      </c>
      <c r="EV25" s="45" t="s">
        <v>1370</v>
      </c>
      <c r="EW25" s="45" t="s">
        <v>1370</v>
      </c>
      <c r="EX25" s="45" t="s">
        <v>1378</v>
      </c>
      <c r="EY25" s="45" t="s">
        <v>1370</v>
      </c>
      <c r="EZ25" s="45" t="s">
        <v>1374</v>
      </c>
      <c r="FA25" s="45" t="s">
        <v>1370</v>
      </c>
      <c r="FB25" s="45" t="s">
        <v>1370</v>
      </c>
      <c r="FC25" s="45" t="s">
        <v>1374</v>
      </c>
      <c r="FD25" s="45" t="s">
        <v>1374</v>
      </c>
      <c r="FE25" s="45" t="s">
        <v>1374</v>
      </c>
      <c r="FF25" s="45" t="s">
        <v>1374</v>
      </c>
      <c r="FG25" s="45" t="s">
        <v>1378</v>
      </c>
      <c r="FH25" s="45" t="s">
        <v>1374</v>
      </c>
      <c r="FI25" s="45" t="s">
        <v>1378</v>
      </c>
      <c r="FJ25" s="45" t="s">
        <v>1374</v>
      </c>
      <c r="FK25" s="45" t="s">
        <v>1370</v>
      </c>
      <c r="FL25" s="45" t="s">
        <v>1374</v>
      </c>
      <c r="FM25" s="45" t="s">
        <v>1378</v>
      </c>
      <c r="FN25" s="45" t="s">
        <v>1370</v>
      </c>
      <c r="FO25" s="45" t="s">
        <v>1374</v>
      </c>
      <c r="FP25" s="45" t="s">
        <v>1374</v>
      </c>
      <c r="FQ25" s="45" t="s">
        <v>1370</v>
      </c>
      <c r="FR25" s="45" t="s">
        <v>1370</v>
      </c>
      <c r="FS25" s="45" t="s">
        <v>1374</v>
      </c>
      <c r="FT25" s="45" t="s">
        <v>1374</v>
      </c>
      <c r="FU25" s="45" t="s">
        <v>1370</v>
      </c>
      <c r="FV25" s="45" t="s">
        <v>1370</v>
      </c>
      <c r="FW25" s="45" t="s">
        <v>1374</v>
      </c>
      <c r="FX25" s="45" t="s">
        <v>1370</v>
      </c>
      <c r="FY25" s="45" t="s">
        <v>1374</v>
      </c>
      <c r="FZ25" s="45" t="s">
        <v>1374</v>
      </c>
      <c r="GA25" s="45" t="s">
        <v>1374</v>
      </c>
      <c r="GB25" s="45" t="s">
        <v>1374</v>
      </c>
      <c r="GC25" s="45" t="s">
        <v>1370</v>
      </c>
      <c r="GD25" s="45" t="s">
        <v>1378</v>
      </c>
      <c r="GE25" s="45" t="s">
        <v>1374</v>
      </c>
      <c r="GF25" s="45" t="s">
        <v>1374</v>
      </c>
      <c r="GG25" s="45" t="s">
        <v>1370</v>
      </c>
      <c r="GH25" s="45" t="s">
        <v>1374</v>
      </c>
      <c r="GI25" s="45" t="s">
        <v>1374</v>
      </c>
      <c r="GJ25" s="45" t="s">
        <v>1374</v>
      </c>
      <c r="GK25" s="45" t="s">
        <v>1370</v>
      </c>
      <c r="GL25" s="45" t="s">
        <v>1374</v>
      </c>
      <c r="GM25" s="45" t="s">
        <v>1370</v>
      </c>
      <c r="GN25" s="45" t="s">
        <v>1374</v>
      </c>
      <c r="GO25" s="45" t="s">
        <v>1374</v>
      </c>
      <c r="GP25" s="45" t="s">
        <v>1374</v>
      </c>
      <c r="GQ25" s="45" t="s">
        <v>1374</v>
      </c>
      <c r="GR25" s="45" t="s">
        <v>1374</v>
      </c>
      <c r="GS25" s="45" t="s">
        <v>1374</v>
      </c>
      <c r="GT25" s="45" t="s">
        <v>1374</v>
      </c>
      <c r="GU25" s="45" t="s">
        <v>1374</v>
      </c>
      <c r="GV25" s="45" t="s">
        <v>1374</v>
      </c>
      <c r="GW25" s="45" t="s">
        <v>1374</v>
      </c>
      <c r="GX25" s="45" t="s">
        <v>1374</v>
      </c>
      <c r="GY25" s="45" t="s">
        <v>1374</v>
      </c>
      <c r="GZ25" s="45" t="s">
        <v>1374</v>
      </c>
      <c r="HA25" s="45" t="s">
        <v>1374</v>
      </c>
      <c r="HB25" s="45" t="s">
        <v>1374</v>
      </c>
      <c r="HC25" s="45" t="s">
        <v>1374</v>
      </c>
      <c r="HD25" s="45" t="s">
        <v>1374</v>
      </c>
      <c r="HE25" s="45" t="s">
        <v>1374</v>
      </c>
      <c r="HF25" s="45" t="s">
        <v>1374</v>
      </c>
      <c r="HG25" s="45" t="s">
        <v>1374</v>
      </c>
      <c r="HH25" s="45" t="s">
        <v>1374</v>
      </c>
      <c r="HI25" s="45" t="s">
        <v>1374</v>
      </c>
      <c r="HJ25" s="45" t="s">
        <v>1374</v>
      </c>
      <c r="HK25" s="45" t="s">
        <v>1374</v>
      </c>
      <c r="HL25" s="45" t="s">
        <v>1374</v>
      </c>
      <c r="HM25" s="45" t="s">
        <v>1374</v>
      </c>
      <c r="HN25" s="45" t="s">
        <v>1374</v>
      </c>
      <c r="HO25" s="45" t="s">
        <v>1374</v>
      </c>
      <c r="HP25" s="45" t="s">
        <v>1374</v>
      </c>
      <c r="HQ25" s="45" t="s">
        <v>1374</v>
      </c>
      <c r="HR25" s="45" t="s">
        <v>1374</v>
      </c>
      <c r="HS25" s="45" t="s">
        <v>1374</v>
      </c>
      <c r="HT25" s="45" t="s">
        <v>1374</v>
      </c>
      <c r="HU25" s="45" t="s">
        <v>1374</v>
      </c>
      <c r="HV25" s="45" t="s">
        <v>1374</v>
      </c>
      <c r="HW25" s="45" t="s">
        <v>1374</v>
      </c>
      <c r="HX25" s="45" t="s">
        <v>1374</v>
      </c>
      <c r="HY25" s="45" t="s">
        <v>1374</v>
      </c>
      <c r="HZ25" s="45" t="s">
        <v>1374</v>
      </c>
      <c r="IA25" s="45" t="s">
        <v>1374</v>
      </c>
      <c r="IB25" s="45" t="s">
        <v>1374</v>
      </c>
      <c r="IC25" s="45" t="s">
        <v>1374</v>
      </c>
      <c r="ID25" s="45" t="s">
        <v>1374</v>
      </c>
      <c r="IE25" s="45" t="s">
        <v>1378</v>
      </c>
      <c r="IF25" s="45" t="s">
        <v>1374</v>
      </c>
      <c r="IG25" s="45" t="s">
        <v>1374</v>
      </c>
      <c r="IH25" s="45" t="s">
        <v>1374</v>
      </c>
      <c r="II25" s="45" t="s">
        <v>1374</v>
      </c>
      <c r="IJ25" s="45" t="s">
        <v>1370</v>
      </c>
      <c r="IK25" s="45" t="s">
        <v>1374</v>
      </c>
      <c r="IL25" s="45" t="s">
        <v>1374</v>
      </c>
      <c r="IM25" s="45" t="s">
        <v>1374</v>
      </c>
      <c r="IN25" s="45" t="s">
        <v>1374</v>
      </c>
      <c r="IO25" s="45" t="s">
        <v>1374</v>
      </c>
      <c r="IP25" s="45" t="s">
        <v>1374</v>
      </c>
      <c r="IQ25" s="45" t="s">
        <v>1374</v>
      </c>
      <c r="IR25" s="45" t="s">
        <v>1374</v>
      </c>
      <c r="IS25" s="45" t="s">
        <v>1370</v>
      </c>
      <c r="IT25" s="45" t="s">
        <v>1374</v>
      </c>
      <c r="IU25" s="45" t="s">
        <v>1370</v>
      </c>
      <c r="IV25" s="45" t="s">
        <v>1378</v>
      </c>
      <c r="IW25" s="45" t="s">
        <v>1374</v>
      </c>
      <c r="IX25" s="45" t="s">
        <v>1370</v>
      </c>
      <c r="IY25" s="45" t="s">
        <v>1374</v>
      </c>
      <c r="IZ25" s="45" t="s">
        <v>1378</v>
      </c>
      <c r="JA25" s="45" t="s">
        <v>1370</v>
      </c>
      <c r="JB25" s="45" t="s">
        <v>1374</v>
      </c>
      <c r="JC25" s="45" t="s">
        <v>1370</v>
      </c>
      <c r="JD25" s="45" t="s">
        <v>1374</v>
      </c>
      <c r="JE25" s="45" t="s">
        <v>1370</v>
      </c>
      <c r="JF25" s="45" t="s">
        <v>1370</v>
      </c>
      <c r="JG25" s="45" t="s">
        <v>1374</v>
      </c>
      <c r="JH25" s="45" t="s">
        <v>1370</v>
      </c>
      <c r="JI25" s="45" t="s">
        <v>1374</v>
      </c>
      <c r="JJ25" s="45" t="s">
        <v>1374</v>
      </c>
      <c r="JK25" s="45" t="s">
        <v>1374</v>
      </c>
      <c r="JL25" s="45" t="s">
        <v>1370</v>
      </c>
      <c r="JM25" s="45" t="s">
        <v>1370</v>
      </c>
      <c r="JN25" s="45" t="s">
        <v>1370</v>
      </c>
      <c r="JO25" s="45" t="s">
        <v>1370</v>
      </c>
      <c r="JP25" s="45" t="s">
        <v>1374</v>
      </c>
      <c r="JQ25" s="45" t="s">
        <v>1370</v>
      </c>
      <c r="JR25" s="45" t="s">
        <v>1370</v>
      </c>
      <c r="JS25" s="45" t="s">
        <v>1374</v>
      </c>
      <c r="JT25" s="45" t="s">
        <v>1374</v>
      </c>
      <c r="JU25" s="45" t="s">
        <v>1374</v>
      </c>
      <c r="JV25" s="45" t="s">
        <v>1378</v>
      </c>
      <c r="JW25" s="45" t="s">
        <v>1370</v>
      </c>
      <c r="JX25" s="45" t="s">
        <v>1370</v>
      </c>
      <c r="JY25" s="45" t="s">
        <v>1370</v>
      </c>
      <c r="JZ25" s="45" t="s">
        <v>1374</v>
      </c>
      <c r="KA25" s="45" t="s">
        <v>1374</v>
      </c>
      <c r="KB25" s="45" t="s">
        <v>1370</v>
      </c>
      <c r="KC25" s="45" t="s">
        <v>1374</v>
      </c>
      <c r="KD25" s="45" t="s">
        <v>1370</v>
      </c>
      <c r="KE25" s="45" t="s">
        <v>1370</v>
      </c>
      <c r="KF25" s="45" t="s">
        <v>1370</v>
      </c>
      <c r="KG25" s="45" t="s">
        <v>1370</v>
      </c>
      <c r="KH25" s="45" t="s">
        <v>1370</v>
      </c>
      <c r="KI25" s="45" t="s">
        <v>1370</v>
      </c>
      <c r="KJ25" s="45" t="s">
        <v>1370</v>
      </c>
      <c r="KK25" s="45" t="s">
        <v>1374</v>
      </c>
      <c r="KL25" s="45" t="s">
        <v>1378</v>
      </c>
      <c r="KM25" s="45" t="s">
        <v>1374</v>
      </c>
      <c r="KN25" s="45" t="s">
        <v>1374</v>
      </c>
      <c r="KO25" s="45" t="s">
        <v>1374</v>
      </c>
      <c r="KP25" s="45" t="s">
        <v>1374</v>
      </c>
      <c r="KQ25" s="45" t="s">
        <v>1374</v>
      </c>
      <c r="KR25" s="45" t="s">
        <v>1374</v>
      </c>
      <c r="KS25" s="45" t="s">
        <v>1370</v>
      </c>
      <c r="KT25" s="45" t="s">
        <v>1370</v>
      </c>
      <c r="KU25" s="45" t="s">
        <v>1374</v>
      </c>
      <c r="KV25" s="45" t="s">
        <v>1370</v>
      </c>
      <c r="KW25" s="45" t="s">
        <v>1370</v>
      </c>
      <c r="KX25" s="45" t="s">
        <v>1374</v>
      </c>
      <c r="KY25" s="45" t="s">
        <v>1374</v>
      </c>
      <c r="KZ25" s="45" t="s">
        <v>1370</v>
      </c>
      <c r="LA25" s="45" t="s">
        <v>1370</v>
      </c>
      <c r="LB25" s="45" t="s">
        <v>1374</v>
      </c>
      <c r="LC25" s="45" t="s">
        <v>1370</v>
      </c>
      <c r="LD25" s="45" t="s">
        <v>1374</v>
      </c>
      <c r="LE25" s="45" t="s">
        <v>1374</v>
      </c>
      <c r="LF25" s="45" t="s">
        <v>1370</v>
      </c>
      <c r="LG25" s="45" t="s">
        <v>1374</v>
      </c>
      <c r="LH25" s="45" t="s">
        <v>1374</v>
      </c>
      <c r="LI25" s="45" t="s">
        <v>1374</v>
      </c>
      <c r="LJ25" s="45" t="s">
        <v>1374</v>
      </c>
      <c r="LK25" s="45" t="s">
        <v>1374</v>
      </c>
      <c r="LL25" s="45" t="s">
        <v>1374</v>
      </c>
      <c r="LM25" s="45" t="s">
        <v>1374</v>
      </c>
      <c r="LN25" s="45" t="s">
        <v>1370</v>
      </c>
      <c r="LO25" s="45" t="s">
        <v>1374</v>
      </c>
      <c r="LP25" s="45" t="s">
        <v>1374</v>
      </c>
      <c r="LQ25" s="45" t="s">
        <v>1370</v>
      </c>
      <c r="LR25" s="45" t="s">
        <v>1374</v>
      </c>
      <c r="LS25" s="45" t="s">
        <v>1370</v>
      </c>
      <c r="LT25" s="45" t="s">
        <v>1370</v>
      </c>
      <c r="LU25" s="45" t="s">
        <v>1370</v>
      </c>
      <c r="LV25" s="45" t="s">
        <v>1374</v>
      </c>
      <c r="LW25" s="45" t="s">
        <v>1374</v>
      </c>
      <c r="LX25" s="45" t="s">
        <v>1374</v>
      </c>
      <c r="LY25" s="45" t="s">
        <v>1374</v>
      </c>
      <c r="LZ25" s="45" t="s">
        <v>1374</v>
      </c>
      <c r="MA25" s="45" t="s">
        <v>1374</v>
      </c>
      <c r="MB25" s="45" t="s">
        <v>1374</v>
      </c>
      <c r="MC25" s="45" t="s">
        <v>1374</v>
      </c>
      <c r="MD25" s="45" t="s">
        <v>1370</v>
      </c>
      <c r="ME25" s="45" t="s">
        <v>1374</v>
      </c>
      <c r="MF25" s="45" t="s">
        <v>1370</v>
      </c>
      <c r="MG25" s="45" t="s">
        <v>1374</v>
      </c>
      <c r="MH25" s="45" t="s">
        <v>1374</v>
      </c>
      <c r="MI25" s="45" t="s">
        <v>1378</v>
      </c>
      <c r="MJ25" s="45" t="s">
        <v>1374</v>
      </c>
      <c r="MK25" s="45" t="s">
        <v>1370</v>
      </c>
      <c r="ML25" s="45" t="s">
        <v>1370</v>
      </c>
      <c r="MM25" s="45" t="s">
        <v>1374</v>
      </c>
      <c r="MN25" s="45" t="s">
        <v>1370</v>
      </c>
      <c r="MO25" s="45" t="s">
        <v>1370</v>
      </c>
      <c r="MP25" s="45" t="s">
        <v>1374</v>
      </c>
      <c r="MQ25" s="45" t="s">
        <v>1374</v>
      </c>
      <c r="MR25" s="45" t="s">
        <v>1374</v>
      </c>
    </row>
    <row r="26" spans="1:356" ht="15" x14ac:dyDescent="0.25">
      <c r="A26" s="22" t="s">
        <v>1404</v>
      </c>
      <c r="B26" s="45" t="s">
        <v>1374</v>
      </c>
      <c r="C26" s="45" t="s">
        <v>1374</v>
      </c>
      <c r="D26" s="45" t="s">
        <v>1374</v>
      </c>
      <c r="E26" s="45" t="s">
        <v>1374</v>
      </c>
      <c r="F26" s="45" t="s">
        <v>1374</v>
      </c>
      <c r="G26" s="45" t="s">
        <v>1374</v>
      </c>
      <c r="H26" s="45" t="s">
        <v>1377</v>
      </c>
      <c r="I26" s="45" t="s">
        <v>1374</v>
      </c>
      <c r="J26" s="45" t="s">
        <v>1374</v>
      </c>
      <c r="K26" s="45" t="s">
        <v>1374</v>
      </c>
      <c r="L26" s="45" t="s">
        <v>1374</v>
      </c>
      <c r="M26" s="45" t="s">
        <v>1374</v>
      </c>
      <c r="N26" s="45" t="s">
        <v>1374</v>
      </c>
      <c r="O26" s="45" t="s">
        <v>1374</v>
      </c>
      <c r="P26" s="45" t="s">
        <v>1374</v>
      </c>
      <c r="Q26" s="45" t="s">
        <v>1374</v>
      </c>
      <c r="R26" s="45" t="s">
        <v>1374</v>
      </c>
      <c r="S26" s="45" t="s">
        <v>1374</v>
      </c>
      <c r="T26" s="45" t="s">
        <v>1374</v>
      </c>
      <c r="U26" s="45" t="s">
        <v>1374</v>
      </c>
      <c r="V26" s="45" t="s">
        <v>1374</v>
      </c>
      <c r="W26" s="45" t="s">
        <v>1377</v>
      </c>
      <c r="X26" s="45" t="s">
        <v>1374</v>
      </c>
      <c r="Y26" s="45" t="s">
        <v>1374</v>
      </c>
      <c r="Z26" s="45" t="s">
        <v>1377</v>
      </c>
      <c r="AA26" s="45" t="s">
        <v>1374</v>
      </c>
      <c r="AB26" s="45" t="s">
        <v>1374</v>
      </c>
      <c r="AC26" s="45" t="s">
        <v>1374</v>
      </c>
      <c r="AD26" s="45" t="s">
        <v>1377</v>
      </c>
      <c r="AE26" s="45" t="s">
        <v>1374</v>
      </c>
      <c r="AF26" s="45" t="s">
        <v>1374</v>
      </c>
      <c r="AG26" s="45" t="s">
        <v>1374</v>
      </c>
      <c r="AH26" s="45" t="s">
        <v>1374</v>
      </c>
      <c r="AI26" s="45" t="s">
        <v>1374</v>
      </c>
      <c r="AJ26" s="45" t="s">
        <v>1374</v>
      </c>
      <c r="AK26" s="45" t="s">
        <v>1374</v>
      </c>
      <c r="AL26" s="45" t="s">
        <v>1374</v>
      </c>
      <c r="AM26" s="45" t="s">
        <v>1374</v>
      </c>
      <c r="AN26" s="45" t="s">
        <v>1374</v>
      </c>
      <c r="AO26" s="45" t="s">
        <v>1377</v>
      </c>
      <c r="AP26" s="45" t="s">
        <v>1377</v>
      </c>
      <c r="AQ26" s="45" t="s">
        <v>1374</v>
      </c>
      <c r="AR26" s="45" t="s">
        <v>1374</v>
      </c>
      <c r="AS26" s="45" t="s">
        <v>1374</v>
      </c>
      <c r="AT26" s="45" t="s">
        <v>1374</v>
      </c>
      <c r="AU26" s="45" t="s">
        <v>1374</v>
      </c>
      <c r="AV26" s="45" t="s">
        <v>1374</v>
      </c>
      <c r="AW26" s="45" t="s">
        <v>1374</v>
      </c>
      <c r="AX26" s="45" t="s">
        <v>1374</v>
      </c>
      <c r="AY26" s="45" t="s">
        <v>1374</v>
      </c>
      <c r="AZ26" s="45" t="s">
        <v>1374</v>
      </c>
      <c r="BA26" s="45" t="s">
        <v>1374</v>
      </c>
      <c r="BB26" s="45" t="s">
        <v>1374</v>
      </c>
      <c r="BC26" s="45" t="s">
        <v>1374</v>
      </c>
      <c r="BD26" s="45" t="s">
        <v>1374</v>
      </c>
      <c r="BE26" s="45" t="s">
        <v>1374</v>
      </c>
      <c r="BF26" s="45" t="s">
        <v>1374</v>
      </c>
      <c r="BG26" s="45" t="s">
        <v>1374</v>
      </c>
      <c r="BH26" s="45" t="s">
        <v>1374</v>
      </c>
      <c r="BI26" s="45" t="s">
        <v>1374</v>
      </c>
      <c r="BJ26" s="45" t="s">
        <v>1374</v>
      </c>
      <c r="BK26" s="45" t="s">
        <v>1374</v>
      </c>
      <c r="BL26" s="45" t="s">
        <v>1374</v>
      </c>
      <c r="BM26" s="45" t="s">
        <v>1377</v>
      </c>
      <c r="BN26" s="45" t="s">
        <v>1374</v>
      </c>
      <c r="BO26" s="45" t="s">
        <v>1374</v>
      </c>
      <c r="BP26" s="45" t="s">
        <v>1377</v>
      </c>
      <c r="BQ26" s="45" t="s">
        <v>1374</v>
      </c>
      <c r="BR26" s="45" t="s">
        <v>1374</v>
      </c>
      <c r="BS26" s="46" t="s">
        <v>1374</v>
      </c>
      <c r="BT26" s="45" t="s">
        <v>1374</v>
      </c>
      <c r="BU26" s="45" t="s">
        <v>1377</v>
      </c>
      <c r="BV26" s="45" t="s">
        <v>1374</v>
      </c>
      <c r="BW26" s="45" t="s">
        <v>1377</v>
      </c>
      <c r="BX26" s="45" t="s">
        <v>1377</v>
      </c>
      <c r="BY26" s="45" t="s">
        <v>1374</v>
      </c>
      <c r="BZ26" s="45" t="s">
        <v>1374</v>
      </c>
      <c r="CA26" s="45" t="s">
        <v>1374</v>
      </c>
      <c r="CB26" s="45" t="s">
        <v>1374</v>
      </c>
      <c r="CC26" s="45" t="s">
        <v>1377</v>
      </c>
      <c r="CD26" s="45" t="s">
        <v>1377</v>
      </c>
      <c r="CE26" s="45" t="s">
        <v>1377</v>
      </c>
      <c r="CF26" s="45" t="s">
        <v>1374</v>
      </c>
      <c r="CG26" s="45" t="s">
        <v>1377</v>
      </c>
      <c r="CH26" s="45" t="s">
        <v>1377</v>
      </c>
      <c r="CI26" s="45" t="s">
        <v>1377</v>
      </c>
      <c r="CJ26" s="45" t="s">
        <v>1377</v>
      </c>
      <c r="CK26" s="45" t="s">
        <v>1377</v>
      </c>
      <c r="CL26" s="45" t="s">
        <v>1377</v>
      </c>
      <c r="CM26" s="45" t="s">
        <v>1377</v>
      </c>
      <c r="CN26" s="45" t="s">
        <v>1377</v>
      </c>
      <c r="CO26" s="45" t="s">
        <v>1377</v>
      </c>
      <c r="CP26" s="45" t="s">
        <v>1374</v>
      </c>
      <c r="CQ26" s="45" t="s">
        <v>1377</v>
      </c>
      <c r="CR26" s="45" t="s">
        <v>1377</v>
      </c>
      <c r="CS26" s="45" t="s">
        <v>1374</v>
      </c>
      <c r="CT26" s="45" t="s">
        <v>1377</v>
      </c>
      <c r="CU26" s="45" t="s">
        <v>1377</v>
      </c>
      <c r="CV26" s="45" t="s">
        <v>1377</v>
      </c>
      <c r="CW26" s="45" t="s">
        <v>1377</v>
      </c>
      <c r="CX26" s="45" t="s">
        <v>1374</v>
      </c>
      <c r="CY26" s="45" t="s">
        <v>1377</v>
      </c>
      <c r="CZ26" s="45" t="s">
        <v>1377</v>
      </c>
      <c r="DA26" s="45" t="s">
        <v>1374</v>
      </c>
      <c r="DB26" s="45" t="s">
        <v>1377</v>
      </c>
      <c r="DC26" s="45" t="s">
        <v>1377</v>
      </c>
      <c r="DD26" s="45" t="s">
        <v>1374</v>
      </c>
      <c r="DE26" s="45" t="s">
        <v>1377</v>
      </c>
      <c r="DF26" s="45" t="s">
        <v>1374</v>
      </c>
      <c r="DG26" s="45" t="s">
        <v>1374</v>
      </c>
      <c r="DH26" s="45" t="s">
        <v>1377</v>
      </c>
      <c r="DI26" s="45" t="s">
        <v>1377</v>
      </c>
      <c r="DJ26" s="45" t="s">
        <v>1374</v>
      </c>
      <c r="DK26" s="45" t="s">
        <v>1374</v>
      </c>
      <c r="DL26" s="45" t="s">
        <v>1374</v>
      </c>
      <c r="DM26" s="45" t="s">
        <v>1374</v>
      </c>
      <c r="DN26" s="45" t="s">
        <v>1374</v>
      </c>
      <c r="DO26" s="45" t="s">
        <v>1377</v>
      </c>
      <c r="DP26" s="45" t="s">
        <v>1377</v>
      </c>
      <c r="DQ26" s="45" t="s">
        <v>1374</v>
      </c>
      <c r="DR26" s="45" t="s">
        <v>1377</v>
      </c>
      <c r="DS26" s="45" t="s">
        <v>1377</v>
      </c>
      <c r="DT26" s="45" t="s">
        <v>1377</v>
      </c>
      <c r="DU26" s="45" t="s">
        <v>1377</v>
      </c>
      <c r="DV26" s="45" t="s">
        <v>1377</v>
      </c>
      <c r="DW26" s="45" t="s">
        <v>1377</v>
      </c>
      <c r="DX26" s="45" t="s">
        <v>1377</v>
      </c>
      <c r="DY26" s="45" t="s">
        <v>1374</v>
      </c>
      <c r="DZ26" s="45" t="s">
        <v>1374</v>
      </c>
      <c r="EA26" s="45" t="s">
        <v>1377</v>
      </c>
      <c r="EB26" s="45" t="s">
        <v>1374</v>
      </c>
      <c r="EC26" s="45" t="s">
        <v>1374</v>
      </c>
      <c r="ED26" s="45" t="s">
        <v>1374</v>
      </c>
      <c r="EE26" s="45" t="s">
        <v>1374</v>
      </c>
      <c r="EF26" s="45" t="s">
        <v>1374</v>
      </c>
      <c r="EG26" s="45" t="s">
        <v>1377</v>
      </c>
      <c r="EH26" s="45" t="s">
        <v>1374</v>
      </c>
      <c r="EI26" s="45" t="s">
        <v>1374</v>
      </c>
      <c r="EJ26" s="45" t="s">
        <v>1377</v>
      </c>
      <c r="EK26" s="45" t="s">
        <v>1377</v>
      </c>
      <c r="EL26" s="45" t="s">
        <v>1377</v>
      </c>
      <c r="EM26" s="45" t="s">
        <v>1377</v>
      </c>
      <c r="EN26" s="45" t="s">
        <v>1374</v>
      </c>
      <c r="EO26" s="45" t="s">
        <v>1374</v>
      </c>
      <c r="EP26" s="45" t="s">
        <v>1377</v>
      </c>
      <c r="EQ26" s="45" t="s">
        <v>1377</v>
      </c>
      <c r="ER26" s="45" t="s">
        <v>1374</v>
      </c>
      <c r="ES26" s="45" t="s">
        <v>1377</v>
      </c>
      <c r="ET26" s="45" t="s">
        <v>1377</v>
      </c>
      <c r="EU26" s="45" t="s">
        <v>1377</v>
      </c>
      <c r="EV26" s="45" t="s">
        <v>1374</v>
      </c>
      <c r="EW26" s="45" t="s">
        <v>1374</v>
      </c>
      <c r="EX26" s="45" t="s">
        <v>1374</v>
      </c>
      <c r="EY26" s="45" t="s">
        <v>1374</v>
      </c>
      <c r="EZ26" s="45" t="s">
        <v>1377</v>
      </c>
      <c r="FA26" s="45" t="s">
        <v>1374</v>
      </c>
      <c r="FB26" s="45" t="s">
        <v>1374</v>
      </c>
      <c r="FC26" s="45" t="s">
        <v>1377</v>
      </c>
      <c r="FD26" s="45" t="s">
        <v>1377</v>
      </c>
      <c r="FE26" s="45" t="s">
        <v>1377</v>
      </c>
      <c r="FF26" s="45" t="s">
        <v>1374</v>
      </c>
      <c r="FG26" s="45" t="s">
        <v>1374</v>
      </c>
      <c r="FH26" s="45" t="s">
        <v>1377</v>
      </c>
      <c r="FI26" s="45" t="s">
        <v>1374</v>
      </c>
      <c r="FJ26" s="45" t="s">
        <v>1374</v>
      </c>
      <c r="FK26" s="45" t="s">
        <v>1377</v>
      </c>
      <c r="FL26" s="45" t="s">
        <v>1377</v>
      </c>
      <c r="FM26" s="45" t="s">
        <v>1374</v>
      </c>
      <c r="FN26" s="45" t="s">
        <v>1377</v>
      </c>
      <c r="FO26" s="45" t="s">
        <v>1377</v>
      </c>
      <c r="FP26" s="45" t="s">
        <v>1377</v>
      </c>
      <c r="FQ26" s="45" t="s">
        <v>1374</v>
      </c>
      <c r="FR26" s="45" t="s">
        <v>1377</v>
      </c>
      <c r="FS26" s="45" t="s">
        <v>1377</v>
      </c>
      <c r="FT26" s="45" t="s">
        <v>1377</v>
      </c>
      <c r="FU26" s="45" t="s">
        <v>1374</v>
      </c>
      <c r="FV26" s="45" t="s">
        <v>1377</v>
      </c>
      <c r="FW26" s="45" t="s">
        <v>1377</v>
      </c>
      <c r="FX26" s="45" t="s">
        <v>1377</v>
      </c>
      <c r="FY26" s="45" t="s">
        <v>1377</v>
      </c>
      <c r="FZ26" s="45" t="s">
        <v>1377</v>
      </c>
      <c r="GA26" s="45" t="s">
        <v>1377</v>
      </c>
      <c r="GB26" s="45" t="s">
        <v>1374</v>
      </c>
      <c r="GC26" s="45" t="s">
        <v>1374</v>
      </c>
      <c r="GD26" s="45" t="s">
        <v>1374</v>
      </c>
      <c r="GE26" s="45" t="s">
        <v>1374</v>
      </c>
      <c r="GF26" s="45" t="s">
        <v>1377</v>
      </c>
      <c r="GG26" s="45" t="s">
        <v>1374</v>
      </c>
      <c r="GH26" s="45" t="s">
        <v>1377</v>
      </c>
      <c r="GI26" s="45" t="s">
        <v>1374</v>
      </c>
      <c r="GJ26" s="45" t="s">
        <v>1377</v>
      </c>
      <c r="GK26" s="45" t="s">
        <v>1377</v>
      </c>
      <c r="GL26" s="45" t="s">
        <v>1377</v>
      </c>
      <c r="GM26" s="45" t="s">
        <v>1374</v>
      </c>
      <c r="GN26" s="45" t="s">
        <v>1377</v>
      </c>
      <c r="GO26" s="45" t="s">
        <v>1377</v>
      </c>
      <c r="GP26" s="45" t="s">
        <v>1377</v>
      </c>
      <c r="GQ26" s="45" t="s">
        <v>1374</v>
      </c>
      <c r="GR26" s="45" t="s">
        <v>1377</v>
      </c>
      <c r="GS26" s="45" t="s">
        <v>1377</v>
      </c>
      <c r="GT26" s="45" t="s">
        <v>1377</v>
      </c>
      <c r="GU26" s="45" t="s">
        <v>1377</v>
      </c>
      <c r="GV26" s="45" t="s">
        <v>1377</v>
      </c>
      <c r="GW26" s="45" t="s">
        <v>1377</v>
      </c>
      <c r="GX26" s="45" t="s">
        <v>1377</v>
      </c>
      <c r="GY26" s="45" t="s">
        <v>1377</v>
      </c>
      <c r="GZ26" s="45" t="s">
        <v>1377</v>
      </c>
      <c r="HA26" s="45" t="s">
        <v>1377</v>
      </c>
      <c r="HB26" s="45" t="s">
        <v>1377</v>
      </c>
      <c r="HC26" s="45" t="s">
        <v>1377</v>
      </c>
      <c r="HD26" s="45" t="s">
        <v>1377</v>
      </c>
      <c r="HE26" s="45" t="s">
        <v>1377</v>
      </c>
      <c r="HF26" s="45" t="s">
        <v>1377</v>
      </c>
      <c r="HG26" s="45" t="s">
        <v>1377</v>
      </c>
      <c r="HH26" s="45" t="s">
        <v>1377</v>
      </c>
      <c r="HI26" s="45" t="s">
        <v>1377</v>
      </c>
      <c r="HJ26" s="45" t="s">
        <v>1377</v>
      </c>
      <c r="HK26" s="45" t="s">
        <v>1377</v>
      </c>
      <c r="HL26" s="45" t="s">
        <v>1377</v>
      </c>
      <c r="HM26" s="45" t="s">
        <v>1377</v>
      </c>
      <c r="HN26" s="45" t="s">
        <v>1377</v>
      </c>
      <c r="HO26" s="45" t="s">
        <v>1377</v>
      </c>
      <c r="HP26" s="45" t="s">
        <v>1377</v>
      </c>
      <c r="HQ26" s="45" t="s">
        <v>1377</v>
      </c>
      <c r="HR26" s="45" t="s">
        <v>1377</v>
      </c>
      <c r="HS26" s="45" t="s">
        <v>1377</v>
      </c>
      <c r="HT26" s="45" t="s">
        <v>1377</v>
      </c>
      <c r="HU26" s="45" t="s">
        <v>1377</v>
      </c>
      <c r="HV26" s="45" t="s">
        <v>1377</v>
      </c>
      <c r="HW26" s="45" t="s">
        <v>1377</v>
      </c>
      <c r="HX26" s="45" t="s">
        <v>1377</v>
      </c>
      <c r="HY26" s="45" t="s">
        <v>1377</v>
      </c>
      <c r="HZ26" s="45" t="s">
        <v>1377</v>
      </c>
      <c r="IA26" s="45" t="s">
        <v>1377</v>
      </c>
      <c r="IB26" s="45" t="s">
        <v>1377</v>
      </c>
      <c r="IC26" s="45" t="s">
        <v>1377</v>
      </c>
      <c r="ID26" s="45" t="s">
        <v>1377</v>
      </c>
      <c r="IE26" s="45" t="s">
        <v>1377</v>
      </c>
      <c r="IF26" s="45" t="s">
        <v>1377</v>
      </c>
      <c r="IG26" s="45" t="s">
        <v>1377</v>
      </c>
      <c r="IH26" s="45" t="s">
        <v>1377</v>
      </c>
      <c r="II26" s="45" t="s">
        <v>1377</v>
      </c>
      <c r="IJ26" s="45" t="s">
        <v>1374</v>
      </c>
      <c r="IK26" s="45" t="s">
        <v>1377</v>
      </c>
      <c r="IL26" s="45" t="s">
        <v>1377</v>
      </c>
      <c r="IM26" s="45" t="s">
        <v>1374</v>
      </c>
      <c r="IN26" s="45" t="s">
        <v>1377</v>
      </c>
      <c r="IO26" s="45" t="s">
        <v>1377</v>
      </c>
      <c r="IP26" s="45" t="s">
        <v>1377</v>
      </c>
      <c r="IQ26" s="45" t="s">
        <v>1377</v>
      </c>
      <c r="IR26" s="45" t="s">
        <v>1377</v>
      </c>
      <c r="IS26" s="45" t="s">
        <v>1377</v>
      </c>
      <c r="IT26" s="45" t="s">
        <v>1377</v>
      </c>
      <c r="IU26" s="45" t="s">
        <v>1374</v>
      </c>
      <c r="IV26" s="45" t="s">
        <v>1374</v>
      </c>
      <c r="IW26" s="45" t="s">
        <v>1374</v>
      </c>
      <c r="IX26" s="45" t="s">
        <v>1374</v>
      </c>
      <c r="IY26" s="45" t="s">
        <v>1377</v>
      </c>
      <c r="IZ26" s="45" t="s">
        <v>1374</v>
      </c>
      <c r="JA26" s="45" t="s">
        <v>1377</v>
      </c>
      <c r="JB26" s="45" t="s">
        <v>1377</v>
      </c>
      <c r="JC26" s="45" t="s">
        <v>1374</v>
      </c>
      <c r="JD26" s="45" t="s">
        <v>1377</v>
      </c>
      <c r="JE26" s="45" t="s">
        <v>1377</v>
      </c>
      <c r="JF26" s="45" t="s">
        <v>1377</v>
      </c>
      <c r="JG26" s="45" t="s">
        <v>1377</v>
      </c>
      <c r="JH26" s="45" t="s">
        <v>1377</v>
      </c>
      <c r="JI26" s="45" t="s">
        <v>1374</v>
      </c>
      <c r="JJ26" s="45" t="s">
        <v>1377</v>
      </c>
      <c r="JK26" s="45" t="s">
        <v>1374</v>
      </c>
      <c r="JL26" s="45" t="s">
        <v>1374</v>
      </c>
      <c r="JM26" s="45" t="s">
        <v>1378</v>
      </c>
      <c r="JN26" s="45" t="s">
        <v>1377</v>
      </c>
      <c r="JO26" s="45" t="s">
        <v>1374</v>
      </c>
      <c r="JP26" s="45" t="s">
        <v>1377</v>
      </c>
      <c r="JQ26" s="45" t="s">
        <v>1377</v>
      </c>
      <c r="JR26" s="45" t="s">
        <v>1374</v>
      </c>
      <c r="JS26" s="45" t="s">
        <v>1377</v>
      </c>
      <c r="JT26" s="45" t="s">
        <v>1374</v>
      </c>
      <c r="JU26" s="45" t="s">
        <v>1377</v>
      </c>
      <c r="JV26" s="45" t="s">
        <v>1374</v>
      </c>
      <c r="JW26" s="45" t="s">
        <v>1374</v>
      </c>
      <c r="JX26" s="45" t="s">
        <v>1377</v>
      </c>
      <c r="JY26" s="45" t="s">
        <v>1374</v>
      </c>
      <c r="JZ26" s="45" t="s">
        <v>1377</v>
      </c>
      <c r="KA26" s="45" t="s">
        <v>1377</v>
      </c>
      <c r="KB26" s="45" t="s">
        <v>1377</v>
      </c>
      <c r="KC26" s="45" t="s">
        <v>1377</v>
      </c>
      <c r="KD26" s="45" t="s">
        <v>1374</v>
      </c>
      <c r="KE26" s="45" t="s">
        <v>1374</v>
      </c>
      <c r="KF26" s="45" t="s">
        <v>1374</v>
      </c>
      <c r="KG26" s="45" t="s">
        <v>1374</v>
      </c>
      <c r="KH26" s="45" t="s">
        <v>1377</v>
      </c>
      <c r="KI26" s="45" t="s">
        <v>1374</v>
      </c>
      <c r="KJ26" s="45" t="s">
        <v>1374</v>
      </c>
      <c r="KK26" s="45" t="s">
        <v>1377</v>
      </c>
      <c r="KL26" s="45" t="s">
        <v>1374</v>
      </c>
      <c r="KM26" s="45" t="s">
        <v>1377</v>
      </c>
      <c r="KN26" s="45" t="s">
        <v>1374</v>
      </c>
      <c r="KO26" s="45" t="s">
        <v>1377</v>
      </c>
      <c r="KP26" s="45" t="s">
        <v>1377</v>
      </c>
      <c r="KQ26" s="45" t="s">
        <v>1377</v>
      </c>
      <c r="KR26" s="45" t="s">
        <v>1374</v>
      </c>
      <c r="KS26" s="45" t="s">
        <v>1374</v>
      </c>
      <c r="KT26" s="45" t="s">
        <v>1377</v>
      </c>
      <c r="KU26" s="45" t="s">
        <v>1377</v>
      </c>
      <c r="KV26" s="45" t="s">
        <v>1377</v>
      </c>
      <c r="KW26" s="45" t="s">
        <v>1374</v>
      </c>
      <c r="KX26" s="45" t="s">
        <v>1377</v>
      </c>
      <c r="KY26" s="45" t="s">
        <v>1374</v>
      </c>
      <c r="KZ26" s="45" t="s">
        <v>1377</v>
      </c>
      <c r="LA26" s="45" t="s">
        <v>1374</v>
      </c>
      <c r="LB26" s="45" t="s">
        <v>1377</v>
      </c>
      <c r="LC26" s="45" t="s">
        <v>1377</v>
      </c>
      <c r="LD26" s="45" t="s">
        <v>1377</v>
      </c>
      <c r="LE26" s="45" t="s">
        <v>1377</v>
      </c>
      <c r="LF26" s="45" t="s">
        <v>1377</v>
      </c>
      <c r="LG26" s="45" t="s">
        <v>1377</v>
      </c>
      <c r="LH26" s="45" t="s">
        <v>1377</v>
      </c>
      <c r="LI26" s="45" t="s">
        <v>1374</v>
      </c>
      <c r="LJ26" s="45" t="s">
        <v>1374</v>
      </c>
      <c r="LK26" s="45" t="s">
        <v>1377</v>
      </c>
      <c r="LL26" s="45" t="s">
        <v>1377</v>
      </c>
      <c r="LM26" s="45" t="s">
        <v>1377</v>
      </c>
      <c r="LN26" s="45" t="s">
        <v>1374</v>
      </c>
      <c r="LO26" s="45" t="s">
        <v>1377</v>
      </c>
      <c r="LP26" s="45" t="s">
        <v>1377</v>
      </c>
      <c r="LQ26" s="45" t="s">
        <v>1377</v>
      </c>
      <c r="LR26" s="45" t="s">
        <v>1377</v>
      </c>
      <c r="LS26" s="45" t="s">
        <v>1377</v>
      </c>
      <c r="LT26" s="45" t="s">
        <v>1374</v>
      </c>
      <c r="LU26" s="45" t="s">
        <v>1374</v>
      </c>
      <c r="LV26" s="45" t="s">
        <v>1377</v>
      </c>
      <c r="LW26" s="45" t="s">
        <v>1377</v>
      </c>
      <c r="LX26" s="45" t="s">
        <v>1374</v>
      </c>
      <c r="LY26" s="45" t="s">
        <v>1374</v>
      </c>
      <c r="LZ26" s="45" t="s">
        <v>1374</v>
      </c>
      <c r="MA26" s="45" t="s">
        <v>1377</v>
      </c>
      <c r="MB26" s="45" t="s">
        <v>1377</v>
      </c>
      <c r="MC26" s="45" t="s">
        <v>1377</v>
      </c>
      <c r="MD26" s="45" t="s">
        <v>1374</v>
      </c>
      <c r="ME26" s="45" t="s">
        <v>1377</v>
      </c>
      <c r="MF26" s="45" t="s">
        <v>1374</v>
      </c>
      <c r="MG26" s="45" t="s">
        <v>1377</v>
      </c>
      <c r="MH26" s="45" t="s">
        <v>1374</v>
      </c>
      <c r="MI26" s="45" t="s">
        <v>1374</v>
      </c>
      <c r="MJ26" s="45" t="s">
        <v>1377</v>
      </c>
      <c r="MK26" s="45" t="s">
        <v>1374</v>
      </c>
      <c r="ML26" s="45" t="s">
        <v>1374</v>
      </c>
      <c r="MM26" s="45" t="s">
        <v>1374</v>
      </c>
      <c r="MN26" s="45" t="s">
        <v>1374</v>
      </c>
      <c r="MO26" s="45" t="s">
        <v>1377</v>
      </c>
      <c r="MP26" s="45" t="s">
        <v>1374</v>
      </c>
      <c r="MQ26" s="45" t="s">
        <v>1377</v>
      </c>
      <c r="MR26" s="45" t="s">
        <v>1377</v>
      </c>
    </row>
    <row r="27" spans="1:356" ht="15" x14ac:dyDescent="0.25">
      <c r="A27" s="22" t="s">
        <v>1405</v>
      </c>
      <c r="B27" s="45" t="s">
        <v>1371</v>
      </c>
      <c r="C27" s="45" t="s">
        <v>1371</v>
      </c>
      <c r="D27" s="45" t="s">
        <v>1370</v>
      </c>
      <c r="E27" s="45" t="s">
        <v>1370</v>
      </c>
      <c r="F27" s="45" t="s">
        <v>1370</v>
      </c>
      <c r="G27" s="45" t="s">
        <v>1371</v>
      </c>
      <c r="H27" s="45" t="s">
        <v>1370</v>
      </c>
      <c r="I27" s="45" t="s">
        <v>1370</v>
      </c>
      <c r="J27" s="45" t="s">
        <v>1371</v>
      </c>
      <c r="K27" s="45" t="s">
        <v>1370</v>
      </c>
      <c r="L27" s="45" t="s">
        <v>1370</v>
      </c>
      <c r="M27" s="45" t="s">
        <v>1370</v>
      </c>
      <c r="N27" s="45" t="s">
        <v>1370</v>
      </c>
      <c r="O27" s="45" t="s">
        <v>1370</v>
      </c>
      <c r="P27" s="45" t="s">
        <v>1370</v>
      </c>
      <c r="Q27" s="45" t="s">
        <v>1371</v>
      </c>
      <c r="R27" s="45" t="s">
        <v>1370</v>
      </c>
      <c r="S27" s="45" t="s">
        <v>1370</v>
      </c>
      <c r="T27" s="45" t="s">
        <v>1371</v>
      </c>
      <c r="U27" s="45" t="s">
        <v>1370</v>
      </c>
      <c r="V27" s="45" t="s">
        <v>1370</v>
      </c>
      <c r="W27" s="45" t="s">
        <v>1370</v>
      </c>
      <c r="X27" s="45" t="s">
        <v>1371</v>
      </c>
      <c r="Y27" s="45" t="s">
        <v>1370</v>
      </c>
      <c r="Z27" s="45" t="s">
        <v>1370</v>
      </c>
      <c r="AA27" s="45" t="s">
        <v>1370</v>
      </c>
      <c r="AB27" s="45" t="s">
        <v>1371</v>
      </c>
      <c r="AC27" s="45" t="s">
        <v>1370</v>
      </c>
      <c r="AD27" s="45" t="s">
        <v>1370</v>
      </c>
      <c r="AE27" s="45" t="s">
        <v>1371</v>
      </c>
      <c r="AF27" s="45" t="s">
        <v>1371</v>
      </c>
      <c r="AG27" s="45" t="s">
        <v>1370</v>
      </c>
      <c r="AH27" s="45" t="s">
        <v>1371</v>
      </c>
      <c r="AI27" s="45" t="s">
        <v>1371</v>
      </c>
      <c r="AJ27" s="45" t="s">
        <v>1371</v>
      </c>
      <c r="AK27" s="45" t="s">
        <v>1371</v>
      </c>
      <c r="AL27" s="45" t="s">
        <v>1370</v>
      </c>
      <c r="AM27" s="45" t="s">
        <v>1371</v>
      </c>
      <c r="AN27" s="45" t="s">
        <v>1370</v>
      </c>
      <c r="AO27" s="45" t="s">
        <v>1371</v>
      </c>
      <c r="AP27" s="45" t="s">
        <v>1370</v>
      </c>
      <c r="AQ27" s="45" t="s">
        <v>1370</v>
      </c>
      <c r="AR27" s="45" t="s">
        <v>1370</v>
      </c>
      <c r="AS27" s="45" t="s">
        <v>1370</v>
      </c>
      <c r="AT27" s="45" t="s">
        <v>1370</v>
      </c>
      <c r="AU27" s="45" t="s">
        <v>1371</v>
      </c>
      <c r="AV27" s="45" t="s">
        <v>1371</v>
      </c>
      <c r="AW27" s="45" t="s">
        <v>1371</v>
      </c>
      <c r="AX27" s="45" t="s">
        <v>1371</v>
      </c>
      <c r="AY27" s="45" t="s">
        <v>1370</v>
      </c>
      <c r="AZ27" s="45" t="s">
        <v>1370</v>
      </c>
      <c r="BA27" s="45" t="s">
        <v>1370</v>
      </c>
      <c r="BB27" s="45" t="s">
        <v>1370</v>
      </c>
      <c r="BC27" s="45" t="s">
        <v>1370</v>
      </c>
      <c r="BD27" s="45" t="s">
        <v>1371</v>
      </c>
      <c r="BE27" s="45" t="s">
        <v>1370</v>
      </c>
      <c r="BF27" s="45" t="s">
        <v>1370</v>
      </c>
      <c r="BG27" s="45" t="s">
        <v>1371</v>
      </c>
      <c r="BH27" s="45" t="s">
        <v>1370</v>
      </c>
      <c r="BI27" s="45" t="s">
        <v>1370</v>
      </c>
      <c r="BJ27" s="45" t="s">
        <v>1370</v>
      </c>
      <c r="BK27" s="45" t="s">
        <v>1371</v>
      </c>
      <c r="BL27" s="45" t="s">
        <v>1370</v>
      </c>
      <c r="BM27" s="45" t="s">
        <v>1370</v>
      </c>
      <c r="BN27" s="45" t="s">
        <v>1371</v>
      </c>
      <c r="BO27" s="45" t="s">
        <v>1370</v>
      </c>
      <c r="BP27" s="45" t="s">
        <v>1370</v>
      </c>
      <c r="BQ27" s="45" t="s">
        <v>1370</v>
      </c>
      <c r="BR27" s="45" t="s">
        <v>1370</v>
      </c>
      <c r="BS27" s="46" t="s">
        <v>1370</v>
      </c>
      <c r="BT27" s="45" t="s">
        <v>1370</v>
      </c>
      <c r="BU27" s="45" t="s">
        <v>1370</v>
      </c>
      <c r="BV27" s="45" t="s">
        <v>1371</v>
      </c>
      <c r="BW27" s="45" t="s">
        <v>1370</v>
      </c>
      <c r="BX27" s="45" t="s">
        <v>1370</v>
      </c>
      <c r="BY27" s="45" t="s">
        <v>1371</v>
      </c>
      <c r="BZ27" s="45" t="s">
        <v>1370</v>
      </c>
      <c r="CA27" s="45" t="s">
        <v>1370</v>
      </c>
      <c r="CB27" s="45" t="s">
        <v>1370</v>
      </c>
      <c r="CC27" s="45" t="s">
        <v>1371</v>
      </c>
      <c r="CD27" s="45" t="s">
        <v>1370</v>
      </c>
      <c r="CE27" s="45" t="s">
        <v>1370</v>
      </c>
      <c r="CF27" s="45" t="s">
        <v>1371</v>
      </c>
      <c r="CG27" s="45" t="s">
        <v>1371</v>
      </c>
      <c r="CH27" s="45" t="s">
        <v>1371</v>
      </c>
      <c r="CI27" s="45" t="s">
        <v>1370</v>
      </c>
      <c r="CJ27" s="45" t="s">
        <v>1370</v>
      </c>
      <c r="CK27" s="45" t="s">
        <v>1371</v>
      </c>
      <c r="CL27" s="45" t="s">
        <v>1370</v>
      </c>
      <c r="CM27" s="45" t="s">
        <v>1371</v>
      </c>
      <c r="CN27" s="45" t="s">
        <v>1371</v>
      </c>
      <c r="CO27" s="45" t="s">
        <v>1371</v>
      </c>
      <c r="CP27" s="45" t="s">
        <v>1370</v>
      </c>
      <c r="CQ27" s="45" t="s">
        <v>1370</v>
      </c>
      <c r="CR27" s="45" t="s">
        <v>1371</v>
      </c>
      <c r="CS27" s="45" t="s">
        <v>1371</v>
      </c>
      <c r="CT27" s="45" t="s">
        <v>1371</v>
      </c>
      <c r="CU27" s="45" t="s">
        <v>1371</v>
      </c>
      <c r="CV27" s="45" t="s">
        <v>1371</v>
      </c>
      <c r="CW27" s="45" t="s">
        <v>1370</v>
      </c>
      <c r="CX27" s="45" t="s">
        <v>1371</v>
      </c>
      <c r="CY27" s="45" t="s">
        <v>1370</v>
      </c>
      <c r="CZ27" s="45" t="s">
        <v>1371</v>
      </c>
      <c r="DA27" s="45" t="s">
        <v>1371</v>
      </c>
      <c r="DB27" s="45" t="s">
        <v>1370</v>
      </c>
      <c r="DC27" s="45" t="s">
        <v>1371</v>
      </c>
      <c r="DD27" s="45" t="s">
        <v>1370</v>
      </c>
      <c r="DE27" s="45" t="s">
        <v>1371</v>
      </c>
      <c r="DF27" s="45" t="s">
        <v>1370</v>
      </c>
      <c r="DG27" s="45" t="s">
        <v>1371</v>
      </c>
      <c r="DH27" s="45" t="s">
        <v>1371</v>
      </c>
      <c r="DI27" s="45" t="s">
        <v>1370</v>
      </c>
      <c r="DJ27" s="45" t="s">
        <v>1371</v>
      </c>
      <c r="DK27" s="45" t="s">
        <v>1370</v>
      </c>
      <c r="DL27" s="45" t="s">
        <v>1370</v>
      </c>
      <c r="DM27" s="45" t="s">
        <v>1370</v>
      </c>
      <c r="DN27" s="45" t="s">
        <v>1370</v>
      </c>
      <c r="DO27" s="45" t="s">
        <v>1371</v>
      </c>
      <c r="DP27" s="45" t="s">
        <v>1371</v>
      </c>
      <c r="DQ27" s="45" t="s">
        <v>1370</v>
      </c>
      <c r="DR27" s="45" t="s">
        <v>1370</v>
      </c>
      <c r="DS27" s="45" t="s">
        <v>1370</v>
      </c>
      <c r="DT27" s="45" t="s">
        <v>1370</v>
      </c>
      <c r="DU27" s="45" t="s">
        <v>1371</v>
      </c>
      <c r="DV27" s="45" t="s">
        <v>1370</v>
      </c>
      <c r="DW27" s="45" t="s">
        <v>1371</v>
      </c>
      <c r="DX27" s="45" t="s">
        <v>1371</v>
      </c>
      <c r="DY27" s="45" t="s">
        <v>1371</v>
      </c>
      <c r="DZ27" s="45" t="s">
        <v>1371</v>
      </c>
      <c r="EA27" s="45" t="s">
        <v>1371</v>
      </c>
      <c r="EB27" s="45" t="s">
        <v>1371</v>
      </c>
      <c r="EC27" s="45" t="s">
        <v>1370</v>
      </c>
      <c r="ED27" s="45" t="s">
        <v>1371</v>
      </c>
      <c r="EE27" s="45" t="s">
        <v>1371</v>
      </c>
      <c r="EF27" s="45" t="s">
        <v>1370</v>
      </c>
      <c r="EG27" s="45" t="s">
        <v>1371</v>
      </c>
      <c r="EH27" s="45" t="s">
        <v>1370</v>
      </c>
      <c r="EI27" s="45" t="s">
        <v>1371</v>
      </c>
      <c r="EJ27" s="45" t="s">
        <v>1370</v>
      </c>
      <c r="EK27" s="45" t="s">
        <v>1370</v>
      </c>
      <c r="EL27" s="45" t="s">
        <v>1371</v>
      </c>
      <c r="EM27" s="45" t="s">
        <v>1371</v>
      </c>
      <c r="EN27" s="45" t="s">
        <v>1370</v>
      </c>
      <c r="EO27" s="45" t="s">
        <v>1370</v>
      </c>
      <c r="EP27" s="45" t="s">
        <v>1370</v>
      </c>
      <c r="EQ27" s="45" t="s">
        <v>1371</v>
      </c>
      <c r="ER27" s="45" t="s">
        <v>1371</v>
      </c>
      <c r="ES27" s="45" t="s">
        <v>1370</v>
      </c>
      <c r="ET27" s="45" t="s">
        <v>1371</v>
      </c>
      <c r="EU27" s="45" t="s">
        <v>1370</v>
      </c>
      <c r="EV27" s="45" t="s">
        <v>1370</v>
      </c>
      <c r="EW27" s="45" t="s">
        <v>1370</v>
      </c>
      <c r="EX27" s="45" t="s">
        <v>1370</v>
      </c>
      <c r="EY27" s="45" t="s">
        <v>1370</v>
      </c>
      <c r="EZ27" s="45" t="s">
        <v>1370</v>
      </c>
      <c r="FA27" s="45" t="s">
        <v>1371</v>
      </c>
      <c r="FB27" s="45" t="s">
        <v>1370</v>
      </c>
      <c r="FC27" s="45" t="s">
        <v>1370</v>
      </c>
      <c r="FD27" s="45" t="s">
        <v>1370</v>
      </c>
      <c r="FE27" s="45" t="s">
        <v>1370</v>
      </c>
      <c r="FF27" s="45" t="s">
        <v>1370</v>
      </c>
      <c r="FG27" s="45" t="s">
        <v>1370</v>
      </c>
      <c r="FH27" s="45" t="s">
        <v>1370</v>
      </c>
      <c r="FI27" s="45" t="s">
        <v>1370</v>
      </c>
      <c r="FJ27" s="45" t="s">
        <v>1371</v>
      </c>
      <c r="FK27" s="45" t="s">
        <v>1370</v>
      </c>
      <c r="FL27" s="45" t="s">
        <v>1370</v>
      </c>
      <c r="FM27" s="45" t="s">
        <v>1370</v>
      </c>
      <c r="FN27" s="45" t="s">
        <v>1370</v>
      </c>
      <c r="FO27" s="45" t="s">
        <v>1371</v>
      </c>
      <c r="FP27" s="45" t="s">
        <v>1370</v>
      </c>
      <c r="FQ27" s="45" t="s">
        <v>1370</v>
      </c>
      <c r="FR27" s="45" t="s">
        <v>1370</v>
      </c>
      <c r="FS27" s="45" t="s">
        <v>1370</v>
      </c>
      <c r="FT27" s="45" t="s">
        <v>1370</v>
      </c>
      <c r="FU27" s="45" t="s">
        <v>1370</v>
      </c>
      <c r="FV27" s="45" t="s">
        <v>1370</v>
      </c>
      <c r="FW27" s="45" t="s">
        <v>1371</v>
      </c>
      <c r="FX27" s="45" t="s">
        <v>1371</v>
      </c>
      <c r="FY27" s="45" t="s">
        <v>1371</v>
      </c>
      <c r="FZ27" s="45" t="s">
        <v>1371</v>
      </c>
      <c r="GA27" s="45" t="s">
        <v>1370</v>
      </c>
      <c r="GB27" s="45" t="s">
        <v>1371</v>
      </c>
      <c r="GC27" s="45" t="s">
        <v>1371</v>
      </c>
      <c r="GD27" s="45" t="s">
        <v>1371</v>
      </c>
      <c r="GE27" s="45" t="s">
        <v>1370</v>
      </c>
      <c r="GF27" s="45" t="s">
        <v>1371</v>
      </c>
      <c r="GG27" s="45" t="s">
        <v>1371</v>
      </c>
      <c r="GH27" s="45" t="s">
        <v>1370</v>
      </c>
      <c r="GI27" s="45" t="s">
        <v>1371</v>
      </c>
      <c r="GJ27" s="45" t="s">
        <v>1370</v>
      </c>
      <c r="GK27" s="45" t="s">
        <v>1378</v>
      </c>
      <c r="GL27" s="45" t="s">
        <v>1370</v>
      </c>
      <c r="GM27" s="45" t="s">
        <v>1370</v>
      </c>
      <c r="GN27" s="45" t="s">
        <v>1371</v>
      </c>
      <c r="GO27" s="45" t="s">
        <v>1371</v>
      </c>
      <c r="GP27" s="45" t="s">
        <v>1371</v>
      </c>
      <c r="GQ27" s="45" t="s">
        <v>1371</v>
      </c>
      <c r="GR27" s="45" t="s">
        <v>1371</v>
      </c>
      <c r="GS27" s="45" t="s">
        <v>1371</v>
      </c>
      <c r="GT27" s="45" t="s">
        <v>1371</v>
      </c>
      <c r="GU27" s="45" t="s">
        <v>1371</v>
      </c>
      <c r="GV27" s="45" t="s">
        <v>1371</v>
      </c>
      <c r="GW27" s="45" t="s">
        <v>1371</v>
      </c>
      <c r="GX27" s="45" t="s">
        <v>1371</v>
      </c>
      <c r="GY27" s="45" t="s">
        <v>1371</v>
      </c>
      <c r="GZ27" s="45" t="s">
        <v>1371</v>
      </c>
      <c r="HA27" s="45" t="s">
        <v>1371</v>
      </c>
      <c r="HB27" s="45" t="s">
        <v>1371</v>
      </c>
      <c r="HC27" s="45" t="s">
        <v>1371</v>
      </c>
      <c r="HD27" s="45" t="s">
        <v>1371</v>
      </c>
      <c r="HE27" s="45" t="s">
        <v>1371</v>
      </c>
      <c r="HF27" s="45" t="s">
        <v>1371</v>
      </c>
      <c r="HG27" s="45" t="s">
        <v>1371</v>
      </c>
      <c r="HH27" s="45" t="s">
        <v>1370</v>
      </c>
      <c r="HI27" s="45" t="s">
        <v>1371</v>
      </c>
      <c r="HJ27" s="45" t="s">
        <v>1371</v>
      </c>
      <c r="HK27" s="45" t="s">
        <v>1371</v>
      </c>
      <c r="HL27" s="45" t="s">
        <v>1371</v>
      </c>
      <c r="HM27" s="45" t="s">
        <v>1371</v>
      </c>
      <c r="HN27" s="45" t="s">
        <v>1371</v>
      </c>
      <c r="HO27" s="45" t="s">
        <v>1371</v>
      </c>
      <c r="HP27" s="45" t="s">
        <v>1371</v>
      </c>
      <c r="HQ27" s="45" t="s">
        <v>1371</v>
      </c>
      <c r="HR27" s="45" t="s">
        <v>1371</v>
      </c>
      <c r="HS27" s="45" t="s">
        <v>1370</v>
      </c>
      <c r="HT27" s="45" t="s">
        <v>1371</v>
      </c>
      <c r="HU27" s="45" t="s">
        <v>1371</v>
      </c>
      <c r="HV27" s="45" t="s">
        <v>1371</v>
      </c>
      <c r="HW27" s="45" t="s">
        <v>1371</v>
      </c>
      <c r="HX27" s="45" t="s">
        <v>1371</v>
      </c>
      <c r="HY27" s="45" t="s">
        <v>1371</v>
      </c>
      <c r="HZ27" s="45" t="s">
        <v>1371</v>
      </c>
      <c r="IA27" s="45" t="s">
        <v>1371</v>
      </c>
      <c r="IB27" s="45" t="s">
        <v>1371</v>
      </c>
      <c r="IC27" s="45" t="s">
        <v>1371</v>
      </c>
      <c r="ID27" s="45" t="s">
        <v>1371</v>
      </c>
      <c r="IE27" s="45" t="s">
        <v>1371</v>
      </c>
      <c r="IF27" s="45" t="s">
        <v>1371</v>
      </c>
      <c r="IG27" s="45" t="s">
        <v>1371</v>
      </c>
      <c r="IH27" s="45" t="s">
        <v>1371</v>
      </c>
      <c r="II27" s="45" t="s">
        <v>1371</v>
      </c>
      <c r="IJ27" s="45" t="s">
        <v>1371</v>
      </c>
      <c r="IK27" s="45" t="s">
        <v>1371</v>
      </c>
      <c r="IL27" s="45" t="s">
        <v>1371</v>
      </c>
      <c r="IM27" s="45" t="s">
        <v>1370</v>
      </c>
      <c r="IN27" s="45" t="s">
        <v>1370</v>
      </c>
      <c r="IO27" s="45" t="s">
        <v>1370</v>
      </c>
      <c r="IP27" s="45" t="s">
        <v>1371</v>
      </c>
      <c r="IQ27" s="45" t="s">
        <v>1371</v>
      </c>
      <c r="IR27" s="45" t="s">
        <v>1371</v>
      </c>
      <c r="IS27" s="45" t="s">
        <v>1371</v>
      </c>
      <c r="IT27" s="45" t="s">
        <v>1370</v>
      </c>
      <c r="IU27" s="45" t="s">
        <v>1371</v>
      </c>
      <c r="IV27" s="45" t="s">
        <v>1370</v>
      </c>
      <c r="IW27" s="45" t="s">
        <v>1370</v>
      </c>
      <c r="IX27" s="45" t="s">
        <v>1371</v>
      </c>
      <c r="IY27" s="45" t="s">
        <v>1371</v>
      </c>
      <c r="IZ27" s="45" t="s">
        <v>1370</v>
      </c>
      <c r="JA27" s="45" t="s">
        <v>1370</v>
      </c>
      <c r="JB27" s="45" t="s">
        <v>1370</v>
      </c>
      <c r="JC27" s="45" t="s">
        <v>1370</v>
      </c>
      <c r="JD27" s="45" t="s">
        <v>1370</v>
      </c>
      <c r="JE27" s="45" t="s">
        <v>1370</v>
      </c>
      <c r="JF27" s="45" t="s">
        <v>1371</v>
      </c>
      <c r="JG27" s="45" t="s">
        <v>1371</v>
      </c>
      <c r="JH27" s="45" t="s">
        <v>1370</v>
      </c>
      <c r="JI27" s="45" t="s">
        <v>1370</v>
      </c>
      <c r="JJ27" s="45" t="s">
        <v>1370</v>
      </c>
      <c r="JK27" s="45" t="s">
        <v>1370</v>
      </c>
      <c r="JL27" s="45" t="s">
        <v>1370</v>
      </c>
      <c r="JM27" s="45" t="s">
        <v>1371</v>
      </c>
      <c r="JN27" s="45" t="s">
        <v>1371</v>
      </c>
      <c r="JO27" s="45" t="s">
        <v>1371</v>
      </c>
      <c r="JP27" s="45" t="s">
        <v>1396</v>
      </c>
      <c r="JQ27" s="45" t="s">
        <v>1370</v>
      </c>
      <c r="JR27" s="45" t="s">
        <v>1370</v>
      </c>
      <c r="JS27" s="45" t="s">
        <v>1371</v>
      </c>
      <c r="JT27" s="45" t="s">
        <v>1371</v>
      </c>
      <c r="JU27" s="45" t="s">
        <v>1370</v>
      </c>
      <c r="JV27" s="45" t="s">
        <v>1370</v>
      </c>
      <c r="JW27" s="45" t="s">
        <v>1370</v>
      </c>
      <c r="JX27" s="45" t="s">
        <v>1370</v>
      </c>
      <c r="JY27" s="45" t="s">
        <v>1370</v>
      </c>
      <c r="JZ27" s="45" t="s">
        <v>1370</v>
      </c>
      <c r="KA27" s="45" t="s">
        <v>1371</v>
      </c>
      <c r="KB27" s="45" t="s">
        <v>1371</v>
      </c>
      <c r="KC27" s="45" t="s">
        <v>1370</v>
      </c>
      <c r="KD27" s="45" t="s">
        <v>1370</v>
      </c>
      <c r="KE27" s="45" t="s">
        <v>1370</v>
      </c>
      <c r="KF27" s="45" t="s">
        <v>1370</v>
      </c>
      <c r="KG27" s="45" t="s">
        <v>1370</v>
      </c>
      <c r="KH27" s="45" t="s">
        <v>1370</v>
      </c>
      <c r="KI27" s="45" t="s">
        <v>1371</v>
      </c>
      <c r="KJ27" s="45" t="s">
        <v>1370</v>
      </c>
      <c r="KK27" s="45" t="s">
        <v>1371</v>
      </c>
      <c r="KL27" s="45" t="s">
        <v>1370</v>
      </c>
      <c r="KM27" s="45" t="s">
        <v>1371</v>
      </c>
      <c r="KN27" s="45" t="s">
        <v>1370</v>
      </c>
      <c r="KO27" s="45" t="s">
        <v>1371</v>
      </c>
      <c r="KP27" s="45" t="s">
        <v>1371</v>
      </c>
      <c r="KQ27" s="45" t="s">
        <v>1371</v>
      </c>
      <c r="KR27" s="45" t="s">
        <v>1371</v>
      </c>
      <c r="KS27" s="45" t="s">
        <v>1370</v>
      </c>
      <c r="KT27" s="45" t="s">
        <v>1370</v>
      </c>
      <c r="KU27" s="45" t="s">
        <v>1371</v>
      </c>
      <c r="KV27" s="45" t="s">
        <v>1370</v>
      </c>
      <c r="KW27" s="45" t="s">
        <v>1371</v>
      </c>
      <c r="KX27" s="45" t="s">
        <v>1371</v>
      </c>
      <c r="KY27" s="45" t="s">
        <v>1370</v>
      </c>
      <c r="KZ27" s="45" t="s">
        <v>1370</v>
      </c>
      <c r="LA27" s="45" t="s">
        <v>1371</v>
      </c>
      <c r="LB27" s="45" t="s">
        <v>1370</v>
      </c>
      <c r="LC27" s="45" t="s">
        <v>1370</v>
      </c>
      <c r="LD27" s="45" t="s">
        <v>1370</v>
      </c>
      <c r="LE27" s="45" t="s">
        <v>1370</v>
      </c>
      <c r="LF27" s="45" t="s">
        <v>1370</v>
      </c>
      <c r="LG27" s="45" t="s">
        <v>1370</v>
      </c>
      <c r="LH27" s="45" t="s">
        <v>1370</v>
      </c>
      <c r="LI27" s="45" t="s">
        <v>1370</v>
      </c>
      <c r="LJ27" s="45" t="s">
        <v>1370</v>
      </c>
      <c r="LK27" s="45" t="s">
        <v>1370</v>
      </c>
      <c r="LL27" s="45" t="s">
        <v>1370</v>
      </c>
      <c r="LM27" s="45" t="s">
        <v>1370</v>
      </c>
      <c r="LN27" s="45" t="s">
        <v>1370</v>
      </c>
      <c r="LO27" s="45" t="s">
        <v>1371</v>
      </c>
      <c r="LP27" s="45" t="s">
        <v>1371</v>
      </c>
      <c r="LQ27" s="45" t="s">
        <v>1371</v>
      </c>
      <c r="LR27" s="45" t="s">
        <v>1371</v>
      </c>
      <c r="LS27" s="45" t="s">
        <v>1371</v>
      </c>
      <c r="LT27" s="45" t="s">
        <v>1370</v>
      </c>
      <c r="LU27" s="45" t="s">
        <v>1370</v>
      </c>
      <c r="LV27" s="45" t="s">
        <v>1371</v>
      </c>
      <c r="LW27" s="45" t="s">
        <v>1370</v>
      </c>
      <c r="LX27" s="45" t="s">
        <v>1371</v>
      </c>
      <c r="LY27" s="45" t="s">
        <v>1371</v>
      </c>
      <c r="LZ27" s="45" t="s">
        <v>1371</v>
      </c>
      <c r="MA27" s="45" t="s">
        <v>1371</v>
      </c>
      <c r="MB27" s="45" t="s">
        <v>1370</v>
      </c>
      <c r="MC27" s="45" t="s">
        <v>1371</v>
      </c>
      <c r="MD27" s="45" t="s">
        <v>1370</v>
      </c>
      <c r="ME27" s="45" t="s">
        <v>1370</v>
      </c>
      <c r="MF27" s="45" t="s">
        <v>1370</v>
      </c>
      <c r="MG27" s="45" t="s">
        <v>1370</v>
      </c>
      <c r="MH27" s="45" t="s">
        <v>1370</v>
      </c>
      <c r="MI27" s="45" t="s">
        <v>1370</v>
      </c>
      <c r="MJ27" s="45" t="s">
        <v>1371</v>
      </c>
      <c r="MK27" s="45" t="s">
        <v>1370</v>
      </c>
      <c r="ML27" s="45" t="s">
        <v>1370</v>
      </c>
      <c r="MM27" s="45" t="s">
        <v>1370</v>
      </c>
      <c r="MN27" s="45" t="s">
        <v>1370</v>
      </c>
      <c r="MO27" s="45" t="s">
        <v>1370</v>
      </c>
      <c r="MP27" s="45" t="s">
        <v>1370</v>
      </c>
      <c r="MQ27" s="45" t="s">
        <v>1370</v>
      </c>
      <c r="MR27" s="45" t="s">
        <v>1370</v>
      </c>
    </row>
    <row r="28" spans="1:356" ht="15" x14ac:dyDescent="0.25">
      <c r="A28" s="22" t="s">
        <v>1406</v>
      </c>
      <c r="B28" s="45" t="s">
        <v>1377</v>
      </c>
      <c r="C28" s="45" t="s">
        <v>1377</v>
      </c>
      <c r="D28" s="45" t="s">
        <v>1377</v>
      </c>
      <c r="E28" s="45" t="s">
        <v>1377</v>
      </c>
      <c r="F28" s="45" t="s">
        <v>1374</v>
      </c>
      <c r="G28" s="45" t="s">
        <v>1374</v>
      </c>
      <c r="H28" s="45" t="s">
        <v>1374</v>
      </c>
      <c r="I28" s="45" t="s">
        <v>1377</v>
      </c>
      <c r="J28" s="45" t="s">
        <v>1374</v>
      </c>
      <c r="K28" s="45" t="s">
        <v>1377</v>
      </c>
      <c r="L28" s="45" t="s">
        <v>1374</v>
      </c>
      <c r="M28" s="45" t="s">
        <v>1377</v>
      </c>
      <c r="N28" s="45" t="s">
        <v>1374</v>
      </c>
      <c r="O28" s="45" t="s">
        <v>1377</v>
      </c>
      <c r="P28" s="45" t="s">
        <v>1377</v>
      </c>
      <c r="Q28" s="45" t="s">
        <v>1377</v>
      </c>
      <c r="R28" s="45" t="s">
        <v>1374</v>
      </c>
      <c r="S28" s="45" t="s">
        <v>1377</v>
      </c>
      <c r="T28" s="45" t="s">
        <v>1377</v>
      </c>
      <c r="U28" s="45" t="s">
        <v>1377</v>
      </c>
      <c r="V28" s="45" t="s">
        <v>1374</v>
      </c>
      <c r="W28" s="45" t="s">
        <v>1374</v>
      </c>
      <c r="X28" s="45" t="s">
        <v>1377</v>
      </c>
      <c r="Y28" s="45" t="s">
        <v>1374</v>
      </c>
      <c r="Z28" s="45" t="s">
        <v>1374</v>
      </c>
      <c r="AA28" s="45" t="s">
        <v>1377</v>
      </c>
      <c r="AB28" s="45" t="s">
        <v>1377</v>
      </c>
      <c r="AC28" s="45" t="s">
        <v>1377</v>
      </c>
      <c r="AD28" s="45" t="s">
        <v>1374</v>
      </c>
      <c r="AE28" s="45" t="s">
        <v>1377</v>
      </c>
      <c r="AF28" s="45" t="s">
        <v>1377</v>
      </c>
      <c r="AG28" s="45" t="s">
        <v>1377</v>
      </c>
      <c r="AH28" s="45" t="s">
        <v>1377</v>
      </c>
      <c r="AI28" s="45" t="s">
        <v>1377</v>
      </c>
      <c r="AJ28" s="45" t="s">
        <v>1377</v>
      </c>
      <c r="AK28" s="45" t="s">
        <v>1374</v>
      </c>
      <c r="AL28" s="45" t="s">
        <v>1377</v>
      </c>
      <c r="AM28" s="45" t="s">
        <v>1377</v>
      </c>
      <c r="AN28" s="45" t="s">
        <v>1374</v>
      </c>
      <c r="AO28" s="45" t="s">
        <v>1374</v>
      </c>
      <c r="AP28" s="45" t="s">
        <v>1374</v>
      </c>
      <c r="AQ28" s="45" t="s">
        <v>1377</v>
      </c>
      <c r="AR28" s="45" t="s">
        <v>1377</v>
      </c>
      <c r="AS28" s="45" t="s">
        <v>1377</v>
      </c>
      <c r="AT28" s="45" t="s">
        <v>1377</v>
      </c>
      <c r="AU28" s="45" t="s">
        <v>1377</v>
      </c>
      <c r="AV28" s="45" t="s">
        <v>1377</v>
      </c>
      <c r="AW28" s="45" t="s">
        <v>1377</v>
      </c>
      <c r="AX28" s="45" t="s">
        <v>1377</v>
      </c>
      <c r="AY28" s="45" t="s">
        <v>1377</v>
      </c>
      <c r="AZ28" s="45" t="s">
        <v>1377</v>
      </c>
      <c r="BA28" s="45" t="s">
        <v>1377</v>
      </c>
      <c r="BB28" s="45" t="s">
        <v>1377</v>
      </c>
      <c r="BC28" s="45" t="s">
        <v>1377</v>
      </c>
      <c r="BD28" s="45" t="s">
        <v>1374</v>
      </c>
      <c r="BE28" s="45" t="s">
        <v>1377</v>
      </c>
      <c r="BF28" s="45" t="s">
        <v>1374</v>
      </c>
      <c r="BG28" s="45" t="s">
        <v>1377</v>
      </c>
      <c r="BH28" s="45" t="s">
        <v>1377</v>
      </c>
      <c r="BI28" s="45" t="s">
        <v>1377</v>
      </c>
      <c r="BJ28" s="45" t="s">
        <v>1377</v>
      </c>
      <c r="BK28" s="45" t="s">
        <v>1377</v>
      </c>
      <c r="BL28" s="45" t="s">
        <v>1377</v>
      </c>
      <c r="BM28" s="45" t="s">
        <v>1374</v>
      </c>
      <c r="BN28" s="45" t="s">
        <v>1377</v>
      </c>
      <c r="BO28" s="45" t="s">
        <v>1377</v>
      </c>
      <c r="BP28" s="45" t="s">
        <v>1374</v>
      </c>
      <c r="BQ28" s="45" t="s">
        <v>1377</v>
      </c>
      <c r="BR28" s="45" t="s">
        <v>1374</v>
      </c>
      <c r="BS28" s="46" t="s">
        <v>1377</v>
      </c>
      <c r="BT28" s="45" t="s">
        <v>1377</v>
      </c>
      <c r="BU28" s="45" t="s">
        <v>1374</v>
      </c>
      <c r="BV28" s="45" t="s">
        <v>1377</v>
      </c>
      <c r="BW28" s="45" t="s">
        <v>1374</v>
      </c>
      <c r="BX28" s="45" t="s">
        <v>1374</v>
      </c>
      <c r="BY28" s="45" t="s">
        <v>1377</v>
      </c>
      <c r="BZ28" s="45" t="s">
        <v>1377</v>
      </c>
      <c r="CA28" s="45" t="s">
        <v>1377</v>
      </c>
      <c r="CB28" s="45" t="s">
        <v>1377</v>
      </c>
      <c r="CC28" s="45" t="s">
        <v>1374</v>
      </c>
      <c r="CD28" s="45" t="s">
        <v>1374</v>
      </c>
      <c r="CE28" s="45" t="s">
        <v>1374</v>
      </c>
      <c r="CF28" s="45" t="s">
        <v>1374</v>
      </c>
      <c r="CG28" s="45" t="s">
        <v>1374</v>
      </c>
      <c r="CH28" s="45" t="s">
        <v>1374</v>
      </c>
      <c r="CI28" s="45" t="s">
        <v>1374</v>
      </c>
      <c r="CJ28" s="45" t="s">
        <v>1374</v>
      </c>
      <c r="CK28" s="45" t="s">
        <v>1377</v>
      </c>
      <c r="CL28" s="45" t="s">
        <v>1374</v>
      </c>
      <c r="CM28" s="45" t="s">
        <v>1374</v>
      </c>
      <c r="CN28" s="45" t="s">
        <v>1377</v>
      </c>
      <c r="CO28" s="45" t="s">
        <v>1377</v>
      </c>
      <c r="CP28" s="45" t="s">
        <v>1374</v>
      </c>
      <c r="CQ28" s="45" t="s">
        <v>1374</v>
      </c>
      <c r="CR28" s="45" t="s">
        <v>1374</v>
      </c>
      <c r="CS28" s="45" t="s">
        <v>1377</v>
      </c>
      <c r="CT28" s="45" t="s">
        <v>1374</v>
      </c>
      <c r="CU28" s="45" t="s">
        <v>1374</v>
      </c>
      <c r="CV28" s="45" t="s">
        <v>1377</v>
      </c>
      <c r="CW28" s="45" t="s">
        <v>1374</v>
      </c>
      <c r="CX28" s="45" t="s">
        <v>1374</v>
      </c>
      <c r="CY28" s="45" t="s">
        <v>1374</v>
      </c>
      <c r="CZ28" s="45" t="s">
        <v>1374</v>
      </c>
      <c r="DA28" s="45" t="s">
        <v>1377</v>
      </c>
      <c r="DB28" s="45" t="s">
        <v>1377</v>
      </c>
      <c r="DC28" s="45" t="s">
        <v>1377</v>
      </c>
      <c r="DD28" s="45" t="s">
        <v>1374</v>
      </c>
      <c r="DE28" s="45" t="s">
        <v>1374</v>
      </c>
      <c r="DF28" s="45" t="s">
        <v>1377</v>
      </c>
      <c r="DG28" s="45" t="s">
        <v>1377</v>
      </c>
      <c r="DH28" s="45" t="s">
        <v>1374</v>
      </c>
      <c r="DI28" s="45" t="s">
        <v>1377</v>
      </c>
      <c r="DJ28" s="45" t="s">
        <v>1377</v>
      </c>
      <c r="DK28" s="45" t="s">
        <v>1374</v>
      </c>
      <c r="DL28" s="45" t="s">
        <v>1377</v>
      </c>
      <c r="DM28" s="45" t="s">
        <v>1377</v>
      </c>
      <c r="DN28" s="45" t="s">
        <v>1374</v>
      </c>
      <c r="DO28" s="45" t="s">
        <v>1377</v>
      </c>
      <c r="DP28" s="45" t="s">
        <v>1374</v>
      </c>
      <c r="DQ28" s="45" t="s">
        <v>1377</v>
      </c>
      <c r="DR28" s="45" t="s">
        <v>1374</v>
      </c>
      <c r="DS28" s="45" t="s">
        <v>1377</v>
      </c>
      <c r="DT28" s="45" t="s">
        <v>1374</v>
      </c>
      <c r="DU28" s="45" t="s">
        <v>1374</v>
      </c>
      <c r="DV28" s="45" t="s">
        <v>1374</v>
      </c>
      <c r="DW28" s="45" t="s">
        <v>1374</v>
      </c>
      <c r="DX28" s="45" t="s">
        <v>1374</v>
      </c>
      <c r="DY28" s="45" t="s">
        <v>1377</v>
      </c>
      <c r="DZ28" s="45" t="s">
        <v>1377</v>
      </c>
      <c r="EA28" s="45" t="s">
        <v>1374</v>
      </c>
      <c r="EB28" s="45" t="s">
        <v>1374</v>
      </c>
      <c r="EC28" s="45" t="s">
        <v>1374</v>
      </c>
      <c r="ED28" s="45" t="s">
        <v>1377</v>
      </c>
      <c r="EE28" s="45" t="s">
        <v>1377</v>
      </c>
      <c r="EF28" s="45" t="s">
        <v>1374</v>
      </c>
      <c r="EG28" s="45" t="s">
        <v>1377</v>
      </c>
      <c r="EH28" s="45" t="s">
        <v>1377</v>
      </c>
      <c r="EI28" s="45" t="s">
        <v>1377</v>
      </c>
      <c r="EJ28" s="45" t="s">
        <v>1374</v>
      </c>
      <c r="EK28" s="45" t="s">
        <v>1377</v>
      </c>
      <c r="EL28" s="45" t="s">
        <v>1374</v>
      </c>
      <c r="EM28" s="45" t="s">
        <v>1374</v>
      </c>
      <c r="EN28" s="45" t="s">
        <v>1377</v>
      </c>
      <c r="EO28" s="45" t="s">
        <v>1377</v>
      </c>
      <c r="EP28" s="45" t="s">
        <v>1377</v>
      </c>
      <c r="EQ28" s="45" t="s">
        <v>1377</v>
      </c>
      <c r="ER28" s="45" t="s">
        <v>1377</v>
      </c>
      <c r="ES28" s="45" t="s">
        <v>1377</v>
      </c>
      <c r="ET28" s="45" t="s">
        <v>1374</v>
      </c>
      <c r="EU28" s="45" t="s">
        <v>1374</v>
      </c>
      <c r="EV28" s="45" t="s">
        <v>1377</v>
      </c>
      <c r="EW28" s="45" t="s">
        <v>1377</v>
      </c>
      <c r="EX28" s="45" t="s">
        <v>1374</v>
      </c>
      <c r="EY28" s="45" t="s">
        <v>1377</v>
      </c>
      <c r="EZ28" s="45" t="s">
        <v>1374</v>
      </c>
      <c r="FA28" s="45" t="s">
        <v>1377</v>
      </c>
      <c r="FB28" s="45" t="s">
        <v>1377</v>
      </c>
      <c r="FC28" s="45" t="s">
        <v>1374</v>
      </c>
      <c r="FD28" s="45" t="s">
        <v>1374</v>
      </c>
      <c r="FE28" s="45" t="s">
        <v>1374</v>
      </c>
      <c r="FF28" s="45" t="s">
        <v>1374</v>
      </c>
      <c r="FG28" s="45" t="s">
        <v>1377</v>
      </c>
      <c r="FH28" s="45" t="s">
        <v>1374</v>
      </c>
      <c r="FI28" s="45" t="s">
        <v>1374</v>
      </c>
      <c r="FJ28" s="45" t="s">
        <v>1377</v>
      </c>
      <c r="FK28" s="45" t="s">
        <v>1374</v>
      </c>
      <c r="FL28" s="45" t="s">
        <v>1374</v>
      </c>
      <c r="FM28" s="45" t="s">
        <v>1377</v>
      </c>
      <c r="FN28" s="45" t="s">
        <v>1377</v>
      </c>
      <c r="FO28" s="45" t="s">
        <v>1374</v>
      </c>
      <c r="FP28" s="45" t="s">
        <v>1374</v>
      </c>
      <c r="FQ28" s="45" t="s">
        <v>1377</v>
      </c>
      <c r="FR28" s="45" t="s">
        <v>1377</v>
      </c>
      <c r="FS28" s="45" t="s">
        <v>1374</v>
      </c>
      <c r="FT28" s="45" t="s">
        <v>1374</v>
      </c>
      <c r="FU28" s="45" t="s">
        <v>1377</v>
      </c>
      <c r="FV28" s="45" t="s">
        <v>1374</v>
      </c>
      <c r="FW28" s="45" t="s">
        <v>1374</v>
      </c>
      <c r="FX28" s="45" t="s">
        <v>1374</v>
      </c>
      <c r="FY28" s="45" t="s">
        <v>1374</v>
      </c>
      <c r="FZ28" s="45" t="s">
        <v>1374</v>
      </c>
      <c r="GA28" s="45" t="s">
        <v>1374</v>
      </c>
      <c r="GB28" s="45" t="s">
        <v>1377</v>
      </c>
      <c r="GC28" s="45" t="s">
        <v>1377</v>
      </c>
      <c r="GD28" s="45" t="s">
        <v>1377</v>
      </c>
      <c r="GE28" s="45" t="s">
        <v>1377</v>
      </c>
      <c r="GF28" s="45" t="s">
        <v>1377</v>
      </c>
      <c r="GG28" s="45" t="s">
        <v>1377</v>
      </c>
      <c r="GH28" s="45" t="s">
        <v>1374</v>
      </c>
      <c r="GI28" s="45" t="s">
        <v>1377</v>
      </c>
      <c r="GJ28" s="45" t="s">
        <v>1374</v>
      </c>
      <c r="GK28" s="45" t="s">
        <v>1374</v>
      </c>
      <c r="GL28" s="45" t="s">
        <v>1374</v>
      </c>
      <c r="GM28" s="45" t="s">
        <v>1377</v>
      </c>
      <c r="GN28" s="45" t="s">
        <v>1374</v>
      </c>
      <c r="GO28" s="45" t="s">
        <v>1374</v>
      </c>
      <c r="GP28" s="45" t="s">
        <v>1377</v>
      </c>
      <c r="GQ28" s="45" t="s">
        <v>1377</v>
      </c>
      <c r="GR28" s="45" t="s">
        <v>1377</v>
      </c>
      <c r="GS28" s="45" t="s">
        <v>1377</v>
      </c>
      <c r="GT28" s="45" t="s">
        <v>1374</v>
      </c>
      <c r="GU28" s="45" t="s">
        <v>1377</v>
      </c>
      <c r="GV28" s="45" t="s">
        <v>1374</v>
      </c>
      <c r="GW28" s="45" t="s">
        <v>1374</v>
      </c>
      <c r="GX28" s="45" t="s">
        <v>1374</v>
      </c>
      <c r="GY28" s="45" t="s">
        <v>1374</v>
      </c>
      <c r="GZ28" s="45" t="s">
        <v>1374</v>
      </c>
      <c r="HA28" s="45" t="s">
        <v>1374</v>
      </c>
      <c r="HB28" s="45" t="s">
        <v>1374</v>
      </c>
      <c r="HC28" s="45" t="s">
        <v>1374</v>
      </c>
      <c r="HD28" s="45" t="s">
        <v>1377</v>
      </c>
      <c r="HE28" s="45" t="s">
        <v>1374</v>
      </c>
      <c r="HF28" s="45" t="s">
        <v>1374</v>
      </c>
      <c r="HG28" s="45" t="s">
        <v>1377</v>
      </c>
      <c r="HH28" s="45" t="s">
        <v>1374</v>
      </c>
      <c r="HI28" s="45" t="s">
        <v>1377</v>
      </c>
      <c r="HJ28" s="45" t="s">
        <v>1374</v>
      </c>
      <c r="HK28" s="45" t="s">
        <v>1377</v>
      </c>
      <c r="HL28" s="45" t="s">
        <v>1377</v>
      </c>
      <c r="HM28" s="45" t="s">
        <v>1374</v>
      </c>
      <c r="HN28" s="45" t="s">
        <v>1377</v>
      </c>
      <c r="HO28" s="45" t="s">
        <v>1374</v>
      </c>
      <c r="HP28" s="45" t="s">
        <v>1374</v>
      </c>
      <c r="HQ28" s="45" t="s">
        <v>1374</v>
      </c>
      <c r="HR28" s="45" t="s">
        <v>1374</v>
      </c>
      <c r="HS28" s="45" t="s">
        <v>1377</v>
      </c>
      <c r="HT28" s="45" t="s">
        <v>1374</v>
      </c>
      <c r="HU28" s="45" t="s">
        <v>1374</v>
      </c>
      <c r="HV28" s="45" t="s">
        <v>1374</v>
      </c>
      <c r="HW28" s="45" t="s">
        <v>1377</v>
      </c>
      <c r="HX28" s="45" t="s">
        <v>1374</v>
      </c>
      <c r="HY28" s="45" t="s">
        <v>1377</v>
      </c>
      <c r="HZ28" s="45" t="s">
        <v>1377</v>
      </c>
      <c r="IA28" s="45" t="s">
        <v>1374</v>
      </c>
      <c r="IB28" s="45" t="s">
        <v>1374</v>
      </c>
      <c r="IC28" s="45" t="s">
        <v>1374</v>
      </c>
      <c r="ID28" s="45" t="s">
        <v>1374</v>
      </c>
      <c r="IE28" s="45" t="s">
        <v>1374</v>
      </c>
      <c r="IF28" s="45" t="s">
        <v>1377</v>
      </c>
      <c r="IG28" s="45" t="s">
        <v>1374</v>
      </c>
      <c r="IH28" s="45" t="s">
        <v>1374</v>
      </c>
      <c r="II28" s="45" t="s">
        <v>1374</v>
      </c>
      <c r="IJ28" s="45" t="s">
        <v>1377</v>
      </c>
      <c r="IK28" s="45" t="s">
        <v>1374</v>
      </c>
      <c r="IL28" s="45" t="s">
        <v>1374</v>
      </c>
      <c r="IM28" s="45" t="s">
        <v>1377</v>
      </c>
      <c r="IN28" s="45" t="s">
        <v>1390</v>
      </c>
      <c r="IO28" s="45" t="s">
        <v>1377</v>
      </c>
      <c r="IP28" s="45" t="s">
        <v>1377</v>
      </c>
      <c r="IQ28" s="45" t="s">
        <v>1374</v>
      </c>
      <c r="IR28" s="45" t="s">
        <v>1377</v>
      </c>
      <c r="IS28" s="45" t="s">
        <v>1377</v>
      </c>
      <c r="IT28" s="45" t="s">
        <v>1374</v>
      </c>
      <c r="IU28" s="45" t="s">
        <v>1374</v>
      </c>
      <c r="IV28" s="45" t="s">
        <v>1374</v>
      </c>
      <c r="IW28" s="45" t="s">
        <v>1374</v>
      </c>
      <c r="IX28" s="45" t="s">
        <v>1377</v>
      </c>
      <c r="IY28" s="45" t="s">
        <v>1374</v>
      </c>
      <c r="IZ28" s="45" t="s">
        <v>1374</v>
      </c>
      <c r="JA28" s="45" t="s">
        <v>1374</v>
      </c>
      <c r="JB28" s="45" t="s">
        <v>1374</v>
      </c>
      <c r="JC28" s="45" t="s">
        <v>1377</v>
      </c>
      <c r="JD28" s="45" t="s">
        <v>1374</v>
      </c>
      <c r="JE28" s="45" t="s">
        <v>1374</v>
      </c>
      <c r="JF28" s="45" t="s">
        <v>1374</v>
      </c>
      <c r="JG28" s="45" t="s">
        <v>1374</v>
      </c>
      <c r="JH28" s="45" t="s">
        <v>1374</v>
      </c>
      <c r="JI28" s="45" t="s">
        <v>1374</v>
      </c>
      <c r="JJ28" s="45" t="s">
        <v>1374</v>
      </c>
      <c r="JK28" s="45" t="s">
        <v>1374</v>
      </c>
      <c r="JL28" s="45" t="s">
        <v>1374</v>
      </c>
      <c r="JM28" s="45" t="s">
        <v>1377</v>
      </c>
      <c r="JN28" s="45" t="s">
        <v>1374</v>
      </c>
      <c r="JO28" s="45" t="s">
        <v>1374</v>
      </c>
      <c r="JP28" s="45" t="s">
        <v>1390</v>
      </c>
      <c r="JQ28" s="45" t="s">
        <v>1377</v>
      </c>
      <c r="JR28" s="45" t="s">
        <v>1374</v>
      </c>
      <c r="JS28" s="45" t="s">
        <v>1377</v>
      </c>
      <c r="JT28" s="45" t="s">
        <v>1374</v>
      </c>
      <c r="JU28" s="45" t="s">
        <v>1374</v>
      </c>
      <c r="JV28" s="45" t="s">
        <v>1374</v>
      </c>
      <c r="JW28" s="45" t="s">
        <v>1374</v>
      </c>
      <c r="JX28" s="45" t="s">
        <v>1374</v>
      </c>
      <c r="JY28" s="45" t="s">
        <v>1374</v>
      </c>
      <c r="JZ28" s="45" t="s">
        <v>1374</v>
      </c>
      <c r="KA28" s="45" t="s">
        <v>1374</v>
      </c>
      <c r="KB28" s="45" t="s">
        <v>1374</v>
      </c>
      <c r="KC28" s="45" t="s">
        <v>1374</v>
      </c>
      <c r="KD28" s="45" t="s">
        <v>1374</v>
      </c>
      <c r="KE28" s="45" t="s">
        <v>1377</v>
      </c>
      <c r="KF28" s="45" t="s">
        <v>1377</v>
      </c>
      <c r="KG28" s="45" t="s">
        <v>1377</v>
      </c>
      <c r="KH28" s="45" t="s">
        <v>1377</v>
      </c>
      <c r="KI28" s="45" t="s">
        <v>1377</v>
      </c>
      <c r="KJ28" s="45" t="s">
        <v>1374</v>
      </c>
      <c r="KK28" s="45" t="s">
        <v>1377</v>
      </c>
      <c r="KL28" s="45" t="s">
        <v>1377</v>
      </c>
      <c r="KM28" s="45" t="s">
        <v>1377</v>
      </c>
      <c r="KN28" s="45" t="s">
        <v>1374</v>
      </c>
      <c r="KO28" s="45" t="s">
        <v>1377</v>
      </c>
      <c r="KP28" s="45" t="s">
        <v>1377</v>
      </c>
      <c r="KQ28" s="45" t="s">
        <v>1377</v>
      </c>
      <c r="KR28" s="45" t="s">
        <v>1377</v>
      </c>
      <c r="KS28" s="45" t="s">
        <v>1377</v>
      </c>
      <c r="KT28" s="45" t="s">
        <v>1374</v>
      </c>
      <c r="KU28" s="45" t="s">
        <v>1377</v>
      </c>
      <c r="KV28" s="45" t="s">
        <v>1377</v>
      </c>
      <c r="KW28" s="45" t="s">
        <v>1374</v>
      </c>
      <c r="KX28" s="45" t="s">
        <v>1374</v>
      </c>
      <c r="KY28" s="45" t="s">
        <v>1377</v>
      </c>
      <c r="KZ28" s="45" t="s">
        <v>1377</v>
      </c>
      <c r="LA28" s="45" t="s">
        <v>1377</v>
      </c>
      <c r="LB28" s="45" t="s">
        <v>1374</v>
      </c>
      <c r="LC28" s="45" t="s">
        <v>1377</v>
      </c>
      <c r="LD28" s="45" t="s">
        <v>1374</v>
      </c>
      <c r="LE28" s="45" t="s">
        <v>1374</v>
      </c>
      <c r="LF28" s="45" t="s">
        <v>1374</v>
      </c>
      <c r="LG28" s="45" t="s">
        <v>1374</v>
      </c>
      <c r="LH28" s="45" t="s">
        <v>1374</v>
      </c>
      <c r="LI28" s="45" t="s">
        <v>1374</v>
      </c>
      <c r="LJ28" s="45" t="s">
        <v>1374</v>
      </c>
      <c r="LK28" s="45" t="s">
        <v>1374</v>
      </c>
      <c r="LL28" s="45" t="s">
        <v>1377</v>
      </c>
      <c r="LM28" s="45" t="s">
        <v>1374</v>
      </c>
      <c r="LN28" s="45" t="s">
        <v>1377</v>
      </c>
      <c r="LO28" s="45" t="s">
        <v>1374</v>
      </c>
      <c r="LP28" s="45" t="s">
        <v>1374</v>
      </c>
      <c r="LQ28" s="45" t="s">
        <v>1377</v>
      </c>
      <c r="LR28" s="45" t="s">
        <v>1374</v>
      </c>
      <c r="LS28" s="45" t="s">
        <v>1374</v>
      </c>
      <c r="LT28" s="45" t="s">
        <v>1377</v>
      </c>
      <c r="LU28" s="45" t="s">
        <v>1377</v>
      </c>
      <c r="LV28" s="45" t="s">
        <v>1377</v>
      </c>
      <c r="LW28" s="45" t="s">
        <v>1377</v>
      </c>
      <c r="LX28" s="45" t="s">
        <v>1377</v>
      </c>
      <c r="LY28" s="45" t="s">
        <v>1377</v>
      </c>
      <c r="LZ28" s="45" t="s">
        <v>1377</v>
      </c>
      <c r="MA28" s="45" t="s">
        <v>1377</v>
      </c>
      <c r="MB28" s="45" t="s">
        <v>1374</v>
      </c>
      <c r="MC28" s="45" t="s">
        <v>1377</v>
      </c>
      <c r="MD28" s="45" t="s">
        <v>1374</v>
      </c>
      <c r="ME28" s="45" t="s">
        <v>1374</v>
      </c>
      <c r="MF28" s="45" t="s">
        <v>1374</v>
      </c>
      <c r="MG28" s="45" t="s">
        <v>1374</v>
      </c>
      <c r="MH28" s="45" t="s">
        <v>1374</v>
      </c>
      <c r="MI28" s="45" t="s">
        <v>1374</v>
      </c>
      <c r="MJ28" s="45" t="s">
        <v>1374</v>
      </c>
      <c r="MK28" s="45" t="s">
        <v>1374</v>
      </c>
      <c r="ML28" s="45" t="s">
        <v>1374</v>
      </c>
      <c r="MM28" s="45" t="s">
        <v>1377</v>
      </c>
      <c r="MN28" s="45" t="s">
        <v>1374</v>
      </c>
      <c r="MO28" s="45" t="s">
        <v>1374</v>
      </c>
      <c r="MP28" s="45" t="s">
        <v>1377</v>
      </c>
      <c r="MQ28" s="45" t="s">
        <v>1377</v>
      </c>
      <c r="MR28" s="45" t="s">
        <v>1377</v>
      </c>
    </row>
    <row r="29" spans="1:356" ht="15" x14ac:dyDescent="0.25">
      <c r="A29" s="22" t="s">
        <v>1407</v>
      </c>
      <c r="B29" s="45" t="s">
        <v>1370</v>
      </c>
      <c r="C29" s="45" t="s">
        <v>1370</v>
      </c>
      <c r="D29" s="45" t="s">
        <v>1370</v>
      </c>
      <c r="E29" s="45" t="s">
        <v>1370</v>
      </c>
      <c r="F29" s="45" t="s">
        <v>1370</v>
      </c>
      <c r="G29" s="45" t="s">
        <v>1371</v>
      </c>
      <c r="H29" s="45" t="s">
        <v>1371</v>
      </c>
      <c r="I29" s="45" t="s">
        <v>1370</v>
      </c>
      <c r="J29" s="45" t="s">
        <v>1370</v>
      </c>
      <c r="K29" s="45" t="s">
        <v>1370</v>
      </c>
      <c r="L29" s="45" t="s">
        <v>1371</v>
      </c>
      <c r="M29" s="45" t="s">
        <v>1370</v>
      </c>
      <c r="N29" s="45" t="s">
        <v>1370</v>
      </c>
      <c r="O29" s="45" t="s">
        <v>1370</v>
      </c>
      <c r="P29" s="45" t="s">
        <v>1370</v>
      </c>
      <c r="Q29" s="45" t="s">
        <v>1371</v>
      </c>
      <c r="R29" s="45" t="s">
        <v>1371</v>
      </c>
      <c r="S29" s="45" t="s">
        <v>1370</v>
      </c>
      <c r="T29" s="45" t="s">
        <v>1370</v>
      </c>
      <c r="U29" s="45" t="s">
        <v>1370</v>
      </c>
      <c r="V29" s="45" t="s">
        <v>1370</v>
      </c>
      <c r="W29" s="45" t="s">
        <v>1370</v>
      </c>
      <c r="X29" s="45" t="s">
        <v>1370</v>
      </c>
      <c r="Y29" s="45" t="s">
        <v>1370</v>
      </c>
      <c r="Z29" s="45" t="s">
        <v>1371</v>
      </c>
      <c r="AA29" s="45" t="s">
        <v>1370</v>
      </c>
      <c r="AB29" s="45" t="s">
        <v>1370</v>
      </c>
      <c r="AC29" s="45" t="s">
        <v>1370</v>
      </c>
      <c r="AD29" s="45" t="s">
        <v>1371</v>
      </c>
      <c r="AE29" s="45" t="s">
        <v>1370</v>
      </c>
      <c r="AF29" s="45" t="s">
        <v>1370</v>
      </c>
      <c r="AG29" s="45" t="s">
        <v>1371</v>
      </c>
      <c r="AH29" s="45" t="s">
        <v>1370</v>
      </c>
      <c r="AI29" s="45" t="s">
        <v>1370</v>
      </c>
      <c r="AJ29" s="45" t="s">
        <v>1371</v>
      </c>
      <c r="AK29" s="45" t="s">
        <v>1370</v>
      </c>
      <c r="AL29" s="45" t="s">
        <v>1370</v>
      </c>
      <c r="AM29" s="45" t="s">
        <v>1370</v>
      </c>
      <c r="AN29" s="45" t="s">
        <v>1370</v>
      </c>
      <c r="AO29" s="45" t="s">
        <v>1371</v>
      </c>
      <c r="AP29" s="45" t="s">
        <v>1371</v>
      </c>
      <c r="AQ29" s="45" t="s">
        <v>1370</v>
      </c>
      <c r="AR29" s="45" t="s">
        <v>1370</v>
      </c>
      <c r="AS29" s="45" t="s">
        <v>1370</v>
      </c>
      <c r="AT29" s="45" t="s">
        <v>1370</v>
      </c>
      <c r="AU29" s="45" t="s">
        <v>1370</v>
      </c>
      <c r="AV29" s="45" t="s">
        <v>1370</v>
      </c>
      <c r="AW29" s="45" t="s">
        <v>1370</v>
      </c>
      <c r="AX29" s="45" t="s">
        <v>1370</v>
      </c>
      <c r="AY29" s="45" t="s">
        <v>1370</v>
      </c>
      <c r="AZ29" s="45" t="s">
        <v>1370</v>
      </c>
      <c r="BA29" s="45" t="s">
        <v>1370</v>
      </c>
      <c r="BB29" s="45" t="s">
        <v>1370</v>
      </c>
      <c r="BC29" s="45" t="s">
        <v>1370</v>
      </c>
      <c r="BD29" s="45" t="s">
        <v>1370</v>
      </c>
      <c r="BE29" s="45" t="s">
        <v>1370</v>
      </c>
      <c r="BF29" s="45" t="s">
        <v>1370</v>
      </c>
      <c r="BG29" s="45" t="s">
        <v>1370</v>
      </c>
      <c r="BH29" s="45" t="s">
        <v>1370</v>
      </c>
      <c r="BI29" s="45" t="s">
        <v>1370</v>
      </c>
      <c r="BJ29" s="45" t="s">
        <v>1370</v>
      </c>
      <c r="BK29" s="45" t="s">
        <v>1370</v>
      </c>
      <c r="BL29" s="45" t="s">
        <v>1370</v>
      </c>
      <c r="BM29" s="45" t="s">
        <v>1371</v>
      </c>
      <c r="BN29" s="45" t="s">
        <v>1370</v>
      </c>
      <c r="BO29" s="45" t="s">
        <v>1378</v>
      </c>
      <c r="BP29" s="45" t="s">
        <v>1371</v>
      </c>
      <c r="BQ29" s="45" t="s">
        <v>1370</v>
      </c>
      <c r="BR29" s="45" t="s">
        <v>1370</v>
      </c>
      <c r="BS29" s="46" t="s">
        <v>1370</v>
      </c>
      <c r="BT29" s="45" t="s">
        <v>1370</v>
      </c>
      <c r="BU29" s="45" t="s">
        <v>1371</v>
      </c>
      <c r="BV29" s="45" t="s">
        <v>1370</v>
      </c>
      <c r="BW29" s="45" t="s">
        <v>1371</v>
      </c>
      <c r="BX29" s="45" t="s">
        <v>1371</v>
      </c>
      <c r="BY29" s="45" t="s">
        <v>1370</v>
      </c>
      <c r="BZ29" s="45" t="s">
        <v>1370</v>
      </c>
      <c r="CA29" s="45" t="s">
        <v>1370</v>
      </c>
      <c r="CB29" s="45" t="s">
        <v>1370</v>
      </c>
      <c r="CC29" s="45" t="s">
        <v>1371</v>
      </c>
      <c r="CD29" s="45" t="s">
        <v>1371</v>
      </c>
      <c r="CE29" s="45" t="s">
        <v>1370</v>
      </c>
      <c r="CF29" s="45" t="s">
        <v>1371</v>
      </c>
      <c r="CG29" s="45" t="s">
        <v>1371</v>
      </c>
      <c r="CH29" s="45" t="s">
        <v>1371</v>
      </c>
      <c r="CI29" s="45" t="s">
        <v>1370</v>
      </c>
      <c r="CJ29" s="45" t="s">
        <v>1370</v>
      </c>
      <c r="CK29" s="45" t="s">
        <v>1371</v>
      </c>
      <c r="CL29" s="45" t="s">
        <v>1371</v>
      </c>
      <c r="CM29" s="45" t="s">
        <v>1370</v>
      </c>
      <c r="CN29" s="45" t="s">
        <v>1371</v>
      </c>
      <c r="CO29" s="45" t="s">
        <v>1371</v>
      </c>
      <c r="CP29" s="45" t="s">
        <v>1370</v>
      </c>
      <c r="CQ29" s="45" t="s">
        <v>1371</v>
      </c>
      <c r="CR29" s="45" t="s">
        <v>1371</v>
      </c>
      <c r="CS29" s="45" t="s">
        <v>1370</v>
      </c>
      <c r="CT29" s="45" t="s">
        <v>1371</v>
      </c>
      <c r="CU29" s="45" t="s">
        <v>1371</v>
      </c>
      <c r="CV29" s="45" t="s">
        <v>1370</v>
      </c>
      <c r="CW29" s="45" t="s">
        <v>1371</v>
      </c>
      <c r="CX29" s="45" t="s">
        <v>1370</v>
      </c>
      <c r="CY29" s="45" t="s">
        <v>1371</v>
      </c>
      <c r="CZ29" s="45" t="s">
        <v>1371</v>
      </c>
      <c r="DA29" s="45" t="s">
        <v>1370</v>
      </c>
      <c r="DB29" s="45" t="s">
        <v>1371</v>
      </c>
      <c r="DC29" s="45" t="s">
        <v>1371</v>
      </c>
      <c r="DD29" s="45" t="s">
        <v>1370</v>
      </c>
      <c r="DE29" s="45" t="s">
        <v>1371</v>
      </c>
      <c r="DF29" s="45" t="s">
        <v>1370</v>
      </c>
      <c r="DG29" s="45" t="s">
        <v>1370</v>
      </c>
      <c r="DH29" s="45" t="s">
        <v>1371</v>
      </c>
      <c r="DI29" s="45" t="s">
        <v>1370</v>
      </c>
      <c r="DJ29" s="45" t="s">
        <v>1370</v>
      </c>
      <c r="DK29" s="45" t="s">
        <v>1370</v>
      </c>
      <c r="DL29" s="45" t="s">
        <v>1370</v>
      </c>
      <c r="DM29" s="45" t="s">
        <v>1370</v>
      </c>
      <c r="DN29" s="45" t="s">
        <v>1370</v>
      </c>
      <c r="DO29" s="45" t="s">
        <v>1371</v>
      </c>
      <c r="DP29" s="45" t="s">
        <v>1371</v>
      </c>
      <c r="DQ29" s="45" t="s">
        <v>1370</v>
      </c>
      <c r="DR29" s="45" t="s">
        <v>1371</v>
      </c>
      <c r="DS29" s="45" t="s">
        <v>1370</v>
      </c>
      <c r="DT29" s="45" t="s">
        <v>1371</v>
      </c>
      <c r="DU29" s="45" t="s">
        <v>1371</v>
      </c>
      <c r="DV29" s="45" t="s">
        <v>1371</v>
      </c>
      <c r="DW29" s="45" t="s">
        <v>1371</v>
      </c>
      <c r="DX29" s="45" t="s">
        <v>1371</v>
      </c>
      <c r="DY29" s="45" t="s">
        <v>1370</v>
      </c>
      <c r="DZ29" s="45" t="s">
        <v>1370</v>
      </c>
      <c r="EA29" s="45" t="s">
        <v>1371</v>
      </c>
      <c r="EB29" s="45" t="s">
        <v>1370</v>
      </c>
      <c r="EC29" s="45" t="s">
        <v>1370</v>
      </c>
      <c r="ED29" s="45" t="s">
        <v>1370</v>
      </c>
      <c r="EE29" s="45" t="s">
        <v>1370</v>
      </c>
      <c r="EF29" s="45" t="s">
        <v>1370</v>
      </c>
      <c r="EG29" s="45" t="s">
        <v>1370</v>
      </c>
      <c r="EH29" s="45" t="s">
        <v>1370</v>
      </c>
      <c r="EI29" s="45" t="s">
        <v>1370</v>
      </c>
      <c r="EJ29" s="45" t="s">
        <v>1371</v>
      </c>
      <c r="EK29" s="45" t="s">
        <v>1371</v>
      </c>
      <c r="EL29" s="45" t="s">
        <v>1371</v>
      </c>
      <c r="EM29" s="45" t="s">
        <v>1371</v>
      </c>
      <c r="EN29" s="45" t="s">
        <v>1370</v>
      </c>
      <c r="EO29" s="45" t="s">
        <v>1370</v>
      </c>
      <c r="EP29" s="45" t="s">
        <v>1371</v>
      </c>
      <c r="EQ29" s="45" t="s">
        <v>1371</v>
      </c>
      <c r="ER29" s="45" t="s">
        <v>1370</v>
      </c>
      <c r="ES29" s="45" t="s">
        <v>1371</v>
      </c>
      <c r="ET29" s="45" t="s">
        <v>1371</v>
      </c>
      <c r="EU29" s="45" t="s">
        <v>1371</v>
      </c>
      <c r="EV29" s="45" t="s">
        <v>1370</v>
      </c>
      <c r="EW29" s="45" t="s">
        <v>1370</v>
      </c>
      <c r="EX29" s="45" t="s">
        <v>1370</v>
      </c>
      <c r="EY29" s="45" t="s">
        <v>1370</v>
      </c>
      <c r="EZ29" s="45" t="s">
        <v>1371</v>
      </c>
      <c r="FA29" s="45" t="s">
        <v>1370</v>
      </c>
      <c r="FB29" s="45" t="s">
        <v>1370</v>
      </c>
      <c r="FC29" s="45" t="s">
        <v>1371</v>
      </c>
      <c r="FD29" s="45" t="s">
        <v>1371</v>
      </c>
      <c r="FE29" s="45" t="s">
        <v>1371</v>
      </c>
      <c r="FF29" s="45" t="s">
        <v>1370</v>
      </c>
      <c r="FG29" s="45" t="s">
        <v>1370</v>
      </c>
      <c r="FH29" s="45" t="s">
        <v>1371</v>
      </c>
      <c r="FI29" s="45" t="s">
        <v>1370</v>
      </c>
      <c r="FJ29" s="45" t="s">
        <v>1370</v>
      </c>
      <c r="FK29" s="45" t="s">
        <v>1370</v>
      </c>
      <c r="FL29" s="45" t="s">
        <v>1371</v>
      </c>
      <c r="FM29" s="45" t="s">
        <v>1370</v>
      </c>
      <c r="FN29" s="45" t="s">
        <v>1370</v>
      </c>
      <c r="FO29" s="45" t="s">
        <v>1371</v>
      </c>
      <c r="FP29" s="45" t="s">
        <v>1371</v>
      </c>
      <c r="FQ29" s="45" t="s">
        <v>1370</v>
      </c>
      <c r="FR29" s="45" t="s">
        <v>1370</v>
      </c>
      <c r="FS29" s="45" t="s">
        <v>1371</v>
      </c>
      <c r="FT29" s="45" t="s">
        <v>1371</v>
      </c>
      <c r="FU29" s="45" t="s">
        <v>1370</v>
      </c>
      <c r="FV29" s="45" t="s">
        <v>1370</v>
      </c>
      <c r="FW29" s="45" t="s">
        <v>1371</v>
      </c>
      <c r="FX29" s="45" t="s">
        <v>1371</v>
      </c>
      <c r="FY29" s="45" t="s">
        <v>1371</v>
      </c>
      <c r="FZ29" s="45" t="s">
        <v>1371</v>
      </c>
      <c r="GA29" s="45" t="s">
        <v>1371</v>
      </c>
      <c r="GB29" s="45" t="s">
        <v>1370</v>
      </c>
      <c r="GC29" s="45" t="s">
        <v>1370</v>
      </c>
      <c r="GD29" s="45" t="s">
        <v>1370</v>
      </c>
      <c r="GE29" s="45" t="s">
        <v>1370</v>
      </c>
      <c r="GF29" s="45" t="s">
        <v>1371</v>
      </c>
      <c r="GG29" s="45" t="s">
        <v>1370</v>
      </c>
      <c r="GH29" s="45" t="s">
        <v>1371</v>
      </c>
      <c r="GI29" s="45" t="s">
        <v>1370</v>
      </c>
      <c r="GJ29" s="45" t="s">
        <v>1371</v>
      </c>
      <c r="GK29" s="45" t="s">
        <v>1371</v>
      </c>
      <c r="GL29" s="45" t="s">
        <v>1371</v>
      </c>
      <c r="GM29" s="45" t="s">
        <v>1370</v>
      </c>
      <c r="GN29" s="45" t="s">
        <v>1371</v>
      </c>
      <c r="GO29" s="45" t="s">
        <v>1371</v>
      </c>
      <c r="GP29" s="45" t="s">
        <v>1371</v>
      </c>
      <c r="GQ29" s="45" t="s">
        <v>1370</v>
      </c>
      <c r="GR29" s="45" t="s">
        <v>1371</v>
      </c>
      <c r="GS29" s="45" t="s">
        <v>1371</v>
      </c>
      <c r="GT29" s="45" t="s">
        <v>1371</v>
      </c>
      <c r="GU29" s="45" t="s">
        <v>1371</v>
      </c>
      <c r="GV29" s="45" t="s">
        <v>1371</v>
      </c>
      <c r="GW29" s="45" t="s">
        <v>1371</v>
      </c>
      <c r="GX29" s="45" t="s">
        <v>1371</v>
      </c>
      <c r="GY29" s="45" t="s">
        <v>1371</v>
      </c>
      <c r="GZ29" s="45" t="s">
        <v>1371</v>
      </c>
      <c r="HA29" s="45" t="s">
        <v>1371</v>
      </c>
      <c r="HB29" s="45" t="s">
        <v>1371</v>
      </c>
      <c r="HC29" s="45" t="s">
        <v>1371</v>
      </c>
      <c r="HD29" s="45" t="s">
        <v>1371</v>
      </c>
      <c r="HE29" s="45" t="s">
        <v>1371</v>
      </c>
      <c r="HF29" s="45" t="s">
        <v>1371</v>
      </c>
      <c r="HG29" s="45" t="s">
        <v>1371</v>
      </c>
      <c r="HH29" s="45" t="s">
        <v>1371</v>
      </c>
      <c r="HI29" s="45" t="s">
        <v>1371</v>
      </c>
      <c r="HJ29" s="45" t="s">
        <v>1371</v>
      </c>
      <c r="HK29" s="45" t="s">
        <v>1371</v>
      </c>
      <c r="HL29" s="45" t="s">
        <v>1371</v>
      </c>
      <c r="HM29" s="45" t="s">
        <v>1371</v>
      </c>
      <c r="HN29" s="45" t="s">
        <v>1371</v>
      </c>
      <c r="HO29" s="45" t="s">
        <v>1371</v>
      </c>
      <c r="HP29" s="45" t="s">
        <v>1371</v>
      </c>
      <c r="HQ29" s="45" t="s">
        <v>1371</v>
      </c>
      <c r="HR29" s="45" t="s">
        <v>1371</v>
      </c>
      <c r="HS29" s="45" t="s">
        <v>1370</v>
      </c>
      <c r="HT29" s="45" t="s">
        <v>1371</v>
      </c>
      <c r="HU29" s="45" t="s">
        <v>1371</v>
      </c>
      <c r="HV29" s="45" t="s">
        <v>1371</v>
      </c>
      <c r="HW29" s="45" t="s">
        <v>1371</v>
      </c>
      <c r="HX29" s="45" t="s">
        <v>1371</v>
      </c>
      <c r="HY29" s="45" t="s">
        <v>1371</v>
      </c>
      <c r="HZ29" s="45" t="s">
        <v>1370</v>
      </c>
      <c r="IA29" s="45" t="s">
        <v>1371</v>
      </c>
      <c r="IB29" s="45" t="s">
        <v>1371</v>
      </c>
      <c r="IC29" s="45" t="s">
        <v>1371</v>
      </c>
      <c r="ID29" s="45" t="s">
        <v>1371</v>
      </c>
      <c r="IE29" s="45" t="s">
        <v>1371</v>
      </c>
      <c r="IF29" s="45" t="s">
        <v>1371</v>
      </c>
      <c r="IG29" s="45" t="s">
        <v>1371</v>
      </c>
      <c r="IH29" s="45" t="s">
        <v>1371</v>
      </c>
      <c r="II29" s="45" t="s">
        <v>1371</v>
      </c>
      <c r="IJ29" s="45" t="s">
        <v>1371</v>
      </c>
      <c r="IK29" s="45" t="s">
        <v>1371</v>
      </c>
      <c r="IL29" s="45" t="s">
        <v>1371</v>
      </c>
      <c r="IM29" s="45" t="s">
        <v>1371</v>
      </c>
      <c r="IN29" s="45" t="s">
        <v>1371</v>
      </c>
      <c r="IO29" s="45" t="s">
        <v>1371</v>
      </c>
      <c r="IP29" s="45" t="s">
        <v>1371</v>
      </c>
      <c r="IQ29" s="45" t="s">
        <v>1371</v>
      </c>
      <c r="IR29" s="45" t="s">
        <v>1371</v>
      </c>
      <c r="IS29" s="45" t="s">
        <v>1370</v>
      </c>
      <c r="IT29" s="45" t="s">
        <v>1371</v>
      </c>
      <c r="IU29" s="45" t="s">
        <v>1370</v>
      </c>
      <c r="IV29" s="45" t="s">
        <v>1370</v>
      </c>
      <c r="IW29" s="45" t="s">
        <v>1370</v>
      </c>
      <c r="IX29" s="45" t="s">
        <v>1370</v>
      </c>
      <c r="IY29" s="45" t="s">
        <v>1371</v>
      </c>
      <c r="IZ29" s="45" t="s">
        <v>1370</v>
      </c>
      <c r="JA29" s="45" t="s">
        <v>1370</v>
      </c>
      <c r="JB29" s="45" t="s">
        <v>1371</v>
      </c>
      <c r="JC29" s="45" t="s">
        <v>1370</v>
      </c>
      <c r="JD29" s="45" t="s">
        <v>1371</v>
      </c>
      <c r="JE29" s="45" t="s">
        <v>1371</v>
      </c>
      <c r="JF29" s="45" t="s">
        <v>1371</v>
      </c>
      <c r="JG29" s="45" t="s">
        <v>1371</v>
      </c>
      <c r="JH29" s="45" t="s">
        <v>1371</v>
      </c>
      <c r="JI29" s="45" t="s">
        <v>1370</v>
      </c>
      <c r="JJ29" s="45" t="s">
        <v>1371</v>
      </c>
      <c r="JK29" s="45" t="s">
        <v>1371</v>
      </c>
      <c r="JL29" s="45" t="s">
        <v>1370</v>
      </c>
      <c r="JM29" s="45" t="s">
        <v>1371</v>
      </c>
      <c r="JN29" s="45" t="s">
        <v>1371</v>
      </c>
      <c r="JO29" s="45" t="s">
        <v>1370</v>
      </c>
      <c r="JP29" s="45" t="s">
        <v>1372</v>
      </c>
      <c r="JQ29" s="45" t="s">
        <v>1370</v>
      </c>
      <c r="JR29" s="45" t="s">
        <v>1371</v>
      </c>
      <c r="JS29" s="45" t="s">
        <v>1370</v>
      </c>
      <c r="JT29" s="45" t="s">
        <v>1370</v>
      </c>
      <c r="JU29" s="45" t="s">
        <v>1371</v>
      </c>
      <c r="JV29" s="45" t="s">
        <v>1370</v>
      </c>
      <c r="JW29" s="45" t="s">
        <v>1370</v>
      </c>
      <c r="JX29" s="45" t="s">
        <v>1371</v>
      </c>
      <c r="JY29" s="45" t="s">
        <v>1371</v>
      </c>
      <c r="JZ29" s="45" t="s">
        <v>1371</v>
      </c>
      <c r="KA29" s="45" t="s">
        <v>1371</v>
      </c>
      <c r="KB29" s="45" t="s">
        <v>1371</v>
      </c>
      <c r="KC29" s="45" t="s">
        <v>1371</v>
      </c>
      <c r="KD29" s="45" t="s">
        <v>1370</v>
      </c>
      <c r="KE29" s="45" t="s">
        <v>1370</v>
      </c>
      <c r="KF29" s="45" t="s">
        <v>1370</v>
      </c>
      <c r="KG29" s="45" t="s">
        <v>1370</v>
      </c>
      <c r="KH29" s="45" t="s">
        <v>1371</v>
      </c>
      <c r="KI29" s="45" t="s">
        <v>1370</v>
      </c>
      <c r="KJ29" s="45" t="s">
        <v>1370</v>
      </c>
      <c r="KK29" s="45" t="s">
        <v>1371</v>
      </c>
      <c r="KL29" s="45" t="s">
        <v>1370</v>
      </c>
      <c r="KM29" s="45" t="s">
        <v>1371</v>
      </c>
      <c r="KN29" s="45" t="s">
        <v>1370</v>
      </c>
      <c r="KO29" s="45" t="s">
        <v>1370</v>
      </c>
      <c r="KP29" s="45" t="s">
        <v>1371</v>
      </c>
      <c r="KQ29" s="45" t="s">
        <v>1371</v>
      </c>
      <c r="KR29" s="45" t="s">
        <v>1370</v>
      </c>
      <c r="KS29" s="45" t="s">
        <v>1370</v>
      </c>
      <c r="KT29" s="45" t="s">
        <v>1371</v>
      </c>
      <c r="KU29" s="45" t="s">
        <v>1371</v>
      </c>
      <c r="KV29" s="45" t="s">
        <v>1371</v>
      </c>
      <c r="KW29" s="45" t="s">
        <v>1371</v>
      </c>
      <c r="KX29" s="45" t="s">
        <v>1371</v>
      </c>
      <c r="KY29" s="45" t="s">
        <v>1370</v>
      </c>
      <c r="KZ29" s="45" t="s">
        <v>1370</v>
      </c>
      <c r="LA29" s="45" t="s">
        <v>1371</v>
      </c>
      <c r="LB29" s="45" t="s">
        <v>1371</v>
      </c>
      <c r="LC29" s="45" t="s">
        <v>1370</v>
      </c>
      <c r="LD29" s="45" t="s">
        <v>1371</v>
      </c>
      <c r="LE29" s="45" t="s">
        <v>1370</v>
      </c>
      <c r="LF29" s="45" t="s">
        <v>1370</v>
      </c>
      <c r="LG29" s="45" t="s">
        <v>1370</v>
      </c>
      <c r="LH29" s="45" t="s">
        <v>1371</v>
      </c>
      <c r="LI29" s="45" t="s">
        <v>1371</v>
      </c>
      <c r="LJ29" s="45" t="s">
        <v>1371</v>
      </c>
      <c r="LK29" s="45" t="s">
        <v>1371</v>
      </c>
      <c r="LL29" s="45" t="s">
        <v>1370</v>
      </c>
      <c r="LM29" s="45" t="s">
        <v>1371</v>
      </c>
      <c r="LN29" s="45" t="s">
        <v>1370</v>
      </c>
      <c r="LO29" s="45" t="s">
        <v>1371</v>
      </c>
      <c r="LP29" s="45" t="s">
        <v>1371</v>
      </c>
      <c r="LQ29" s="45" t="s">
        <v>1371</v>
      </c>
      <c r="LR29" s="45" t="s">
        <v>1371</v>
      </c>
      <c r="LS29" s="45" t="s">
        <v>1370</v>
      </c>
      <c r="LT29" s="45" t="s">
        <v>1370</v>
      </c>
      <c r="LU29" s="45" t="s">
        <v>1370</v>
      </c>
      <c r="LV29" s="45" t="s">
        <v>1370</v>
      </c>
      <c r="LW29" s="45" t="s">
        <v>1370</v>
      </c>
      <c r="LX29" s="45" t="s">
        <v>1370</v>
      </c>
      <c r="LY29" s="45" t="s">
        <v>1370</v>
      </c>
      <c r="LZ29" s="45" t="s">
        <v>1370</v>
      </c>
      <c r="MA29" s="45" t="s">
        <v>1370</v>
      </c>
      <c r="MB29" s="45" t="s">
        <v>1371</v>
      </c>
      <c r="MC29" s="45" t="s">
        <v>1370</v>
      </c>
      <c r="MD29" s="45" t="s">
        <v>1371</v>
      </c>
      <c r="ME29" s="45" t="s">
        <v>1370</v>
      </c>
      <c r="MF29" s="45" t="s">
        <v>1370</v>
      </c>
      <c r="MG29" s="45" t="s">
        <v>1370</v>
      </c>
      <c r="MH29" s="45" t="s">
        <v>1370</v>
      </c>
      <c r="MI29" s="45" t="s">
        <v>1370</v>
      </c>
      <c r="MJ29" s="45" t="s">
        <v>1371</v>
      </c>
      <c r="MK29" s="45" t="s">
        <v>1370</v>
      </c>
      <c r="ML29" s="45" t="s">
        <v>1370</v>
      </c>
      <c r="MM29" s="45" t="s">
        <v>1370</v>
      </c>
      <c r="MN29" s="45" t="s">
        <v>1371</v>
      </c>
      <c r="MO29" s="45" t="s">
        <v>1370</v>
      </c>
      <c r="MP29" s="45" t="s">
        <v>1370</v>
      </c>
      <c r="MQ29" s="45" t="s">
        <v>1371</v>
      </c>
      <c r="MR29" s="45" t="s">
        <v>1371</v>
      </c>
    </row>
    <row r="30" spans="1:356" ht="15" x14ac:dyDescent="0.25">
      <c r="A30" s="22" t="s">
        <v>1408</v>
      </c>
      <c r="B30" s="45" t="s">
        <v>1374</v>
      </c>
      <c r="C30" s="45" t="s">
        <v>1374</v>
      </c>
      <c r="D30" s="45" t="s">
        <v>1374</v>
      </c>
      <c r="E30" s="45" t="s">
        <v>1374</v>
      </c>
      <c r="F30" s="45" t="s">
        <v>1370</v>
      </c>
      <c r="G30" s="45" t="s">
        <v>1370</v>
      </c>
      <c r="H30" s="45" t="s">
        <v>1370</v>
      </c>
      <c r="I30" s="45" t="s">
        <v>1374</v>
      </c>
      <c r="J30" s="45" t="s">
        <v>1370</v>
      </c>
      <c r="K30" s="45" t="s">
        <v>1374</v>
      </c>
      <c r="L30" s="45" t="s">
        <v>1370</v>
      </c>
      <c r="M30" s="45" t="s">
        <v>1374</v>
      </c>
      <c r="N30" s="45" t="s">
        <v>1374</v>
      </c>
      <c r="O30" s="45" t="s">
        <v>1370</v>
      </c>
      <c r="P30" s="45" t="s">
        <v>1374</v>
      </c>
      <c r="Q30" s="45" t="s">
        <v>1370</v>
      </c>
      <c r="R30" s="45" t="s">
        <v>1370</v>
      </c>
      <c r="S30" s="45" t="s">
        <v>1370</v>
      </c>
      <c r="T30" s="45" t="s">
        <v>1374</v>
      </c>
      <c r="U30" s="45" t="s">
        <v>1374</v>
      </c>
      <c r="V30" s="45" t="s">
        <v>1370</v>
      </c>
      <c r="W30" s="45" t="s">
        <v>1370</v>
      </c>
      <c r="X30" s="45" t="s">
        <v>1374</v>
      </c>
      <c r="Y30" s="45" t="s">
        <v>1374</v>
      </c>
      <c r="Z30" s="45" t="s">
        <v>1370</v>
      </c>
      <c r="AA30" s="45" t="s">
        <v>1374</v>
      </c>
      <c r="AB30" s="45" t="s">
        <v>1374</v>
      </c>
      <c r="AC30" s="45" t="s">
        <v>1374</v>
      </c>
      <c r="AD30" s="45" t="s">
        <v>1370</v>
      </c>
      <c r="AE30" s="45" t="s">
        <v>1374</v>
      </c>
      <c r="AF30" s="45" t="s">
        <v>1374</v>
      </c>
      <c r="AG30" s="45" t="s">
        <v>1370</v>
      </c>
      <c r="AH30" s="45" t="s">
        <v>1374</v>
      </c>
      <c r="AI30" s="45" t="s">
        <v>1374</v>
      </c>
      <c r="AJ30" s="45" t="s">
        <v>1374</v>
      </c>
      <c r="AK30" s="45" t="s">
        <v>1370</v>
      </c>
      <c r="AL30" s="45" t="s">
        <v>1374</v>
      </c>
      <c r="AM30" s="45" t="s">
        <v>1374</v>
      </c>
      <c r="AN30" s="45" t="s">
        <v>1370</v>
      </c>
      <c r="AO30" s="45" t="s">
        <v>1370</v>
      </c>
      <c r="AP30" s="45" t="s">
        <v>1370</v>
      </c>
      <c r="AQ30" s="45" t="s">
        <v>1374</v>
      </c>
      <c r="AR30" s="45" t="s">
        <v>1374</v>
      </c>
      <c r="AS30" s="45" t="s">
        <v>1374</v>
      </c>
      <c r="AT30" s="45" t="s">
        <v>1374</v>
      </c>
      <c r="AU30" s="45" t="s">
        <v>1374</v>
      </c>
      <c r="AV30" s="45" t="s">
        <v>1374</v>
      </c>
      <c r="AW30" s="45" t="s">
        <v>1370</v>
      </c>
      <c r="AX30" s="45" t="s">
        <v>1374</v>
      </c>
      <c r="AY30" s="45" t="s">
        <v>1374</v>
      </c>
      <c r="AZ30" s="45" t="s">
        <v>1374</v>
      </c>
      <c r="BA30" s="45" t="s">
        <v>1374</v>
      </c>
      <c r="BB30" s="45" t="s">
        <v>1374</v>
      </c>
      <c r="BC30" s="45" t="s">
        <v>1370</v>
      </c>
      <c r="BD30" s="45" t="s">
        <v>1374</v>
      </c>
      <c r="BE30" s="45" t="s">
        <v>1374</v>
      </c>
      <c r="BF30" s="45" t="s">
        <v>1370</v>
      </c>
      <c r="BG30" s="45" t="s">
        <v>1374</v>
      </c>
      <c r="BH30" s="45" t="s">
        <v>1374</v>
      </c>
      <c r="BI30" s="45" t="s">
        <v>1374</v>
      </c>
      <c r="BJ30" s="45" t="s">
        <v>1374</v>
      </c>
      <c r="BK30" s="45" t="s">
        <v>1374</v>
      </c>
      <c r="BL30" s="45" t="s">
        <v>1374</v>
      </c>
      <c r="BM30" s="45" t="s">
        <v>1370</v>
      </c>
      <c r="BN30" s="45" t="s">
        <v>1374</v>
      </c>
      <c r="BO30" s="45" t="s">
        <v>1374</v>
      </c>
      <c r="BP30" s="45" t="s">
        <v>1370</v>
      </c>
      <c r="BQ30" s="45" t="s">
        <v>1374</v>
      </c>
      <c r="BR30" s="45" t="s">
        <v>1370</v>
      </c>
      <c r="BS30" s="46" t="s">
        <v>1374</v>
      </c>
      <c r="BT30" s="45" t="s">
        <v>1374</v>
      </c>
      <c r="BU30" s="45" t="s">
        <v>1370</v>
      </c>
      <c r="BV30" s="45" t="s">
        <v>1374</v>
      </c>
      <c r="BW30" s="45" t="s">
        <v>1370</v>
      </c>
      <c r="BX30" s="45" t="s">
        <v>1370</v>
      </c>
      <c r="BY30" s="45" t="s">
        <v>1374</v>
      </c>
      <c r="BZ30" s="45" t="s">
        <v>1370</v>
      </c>
      <c r="CA30" s="45" t="s">
        <v>1374</v>
      </c>
      <c r="CB30" s="45" t="s">
        <v>1370</v>
      </c>
      <c r="CC30" s="45" t="s">
        <v>1370</v>
      </c>
      <c r="CD30" s="45" t="s">
        <v>1370</v>
      </c>
      <c r="CE30" s="45" t="s">
        <v>1370</v>
      </c>
      <c r="CF30" s="45" t="s">
        <v>1374</v>
      </c>
      <c r="CG30" s="45" t="s">
        <v>1370</v>
      </c>
      <c r="CH30" s="45" t="s">
        <v>1370</v>
      </c>
      <c r="CI30" s="45" t="s">
        <v>1370</v>
      </c>
      <c r="CJ30" s="45" t="s">
        <v>1370</v>
      </c>
      <c r="CK30" s="45" t="s">
        <v>1374</v>
      </c>
      <c r="CL30" s="45" t="s">
        <v>1370</v>
      </c>
      <c r="CM30" s="45" t="s">
        <v>1370</v>
      </c>
      <c r="CN30" s="45" t="s">
        <v>1370</v>
      </c>
      <c r="CO30" s="45" t="s">
        <v>1370</v>
      </c>
      <c r="CP30" s="45" t="s">
        <v>1374</v>
      </c>
      <c r="CQ30" s="45" t="s">
        <v>1370</v>
      </c>
      <c r="CR30" s="45" t="s">
        <v>1370</v>
      </c>
      <c r="CS30" s="45" t="s">
        <v>1374</v>
      </c>
      <c r="CT30" s="45" t="s">
        <v>1370</v>
      </c>
      <c r="CU30" s="45" t="s">
        <v>1370</v>
      </c>
      <c r="CV30" s="45" t="s">
        <v>1374</v>
      </c>
      <c r="CW30" s="45" t="s">
        <v>1370</v>
      </c>
      <c r="CX30" s="45" t="s">
        <v>1370</v>
      </c>
      <c r="CY30" s="45" t="s">
        <v>1370</v>
      </c>
      <c r="CZ30" s="45" t="s">
        <v>1370</v>
      </c>
      <c r="DA30" s="45" t="s">
        <v>1374</v>
      </c>
      <c r="DB30" s="45" t="s">
        <v>1370</v>
      </c>
      <c r="DC30" s="45" t="s">
        <v>1374</v>
      </c>
      <c r="DD30" s="45" t="s">
        <v>1374</v>
      </c>
      <c r="DE30" s="45" t="s">
        <v>1370</v>
      </c>
      <c r="DF30" s="45" t="s">
        <v>1370</v>
      </c>
      <c r="DG30" s="45" t="s">
        <v>1374</v>
      </c>
      <c r="DH30" s="45" t="s">
        <v>1370</v>
      </c>
      <c r="DI30" s="45" t="s">
        <v>1374</v>
      </c>
      <c r="DJ30" s="45" t="s">
        <v>1370</v>
      </c>
      <c r="DK30" s="45" t="s">
        <v>1374</v>
      </c>
      <c r="DL30" s="45" t="s">
        <v>1370</v>
      </c>
      <c r="DM30" s="45" t="s">
        <v>1370</v>
      </c>
      <c r="DN30" s="45" t="s">
        <v>1370</v>
      </c>
      <c r="DO30" s="45" t="s">
        <v>1374</v>
      </c>
      <c r="DP30" s="45" t="s">
        <v>1370</v>
      </c>
      <c r="DQ30" s="45" t="s">
        <v>1370</v>
      </c>
      <c r="DR30" s="45" t="s">
        <v>1370</v>
      </c>
      <c r="DS30" s="45" t="s">
        <v>1370</v>
      </c>
      <c r="DT30" s="45" t="s">
        <v>1370</v>
      </c>
      <c r="DU30" s="45" t="s">
        <v>1370</v>
      </c>
      <c r="DV30" s="45" t="s">
        <v>1374</v>
      </c>
      <c r="DW30" s="45" t="s">
        <v>1370</v>
      </c>
      <c r="DX30" s="45" t="s">
        <v>1370</v>
      </c>
      <c r="DY30" s="45" t="s">
        <v>1374</v>
      </c>
      <c r="DZ30" s="45" t="s">
        <v>1374</v>
      </c>
      <c r="EA30" s="45" t="s">
        <v>1374</v>
      </c>
      <c r="EB30" s="45" t="s">
        <v>1374</v>
      </c>
      <c r="EC30" s="45" t="s">
        <v>1374</v>
      </c>
      <c r="ED30" s="45" t="s">
        <v>1374</v>
      </c>
      <c r="EE30" s="45" t="s">
        <v>1374</v>
      </c>
      <c r="EF30" s="45" t="s">
        <v>1374</v>
      </c>
      <c r="EG30" s="45" t="s">
        <v>1374</v>
      </c>
      <c r="EH30" s="45" t="s">
        <v>1374</v>
      </c>
      <c r="EI30" s="45" t="s">
        <v>1374</v>
      </c>
      <c r="EJ30" s="45" t="s">
        <v>1370</v>
      </c>
      <c r="EK30" s="45" t="s">
        <v>1370</v>
      </c>
      <c r="EL30" s="45" t="s">
        <v>1370</v>
      </c>
      <c r="EM30" s="45" t="s">
        <v>1370</v>
      </c>
      <c r="EN30" s="45" t="s">
        <v>1374</v>
      </c>
      <c r="EO30" s="45" t="s">
        <v>1374</v>
      </c>
      <c r="EP30" s="45" t="s">
        <v>1370</v>
      </c>
      <c r="EQ30" s="45" t="s">
        <v>1374</v>
      </c>
      <c r="ER30" s="45" t="s">
        <v>1374</v>
      </c>
      <c r="ES30" s="45" t="s">
        <v>1374</v>
      </c>
      <c r="ET30" s="45" t="s">
        <v>1370</v>
      </c>
      <c r="EU30" s="45" t="s">
        <v>1370</v>
      </c>
      <c r="EV30" s="45" t="s">
        <v>1374</v>
      </c>
      <c r="EW30" s="45" t="s">
        <v>1374</v>
      </c>
      <c r="EX30" s="45" t="s">
        <v>1374</v>
      </c>
      <c r="EY30" s="45" t="s">
        <v>1370</v>
      </c>
      <c r="EZ30" s="45" t="s">
        <v>1370</v>
      </c>
      <c r="FA30" s="45" t="s">
        <v>1374</v>
      </c>
      <c r="FB30" s="45" t="s">
        <v>1374</v>
      </c>
      <c r="FC30" s="45" t="s">
        <v>1370</v>
      </c>
      <c r="FD30" s="45" t="s">
        <v>1370</v>
      </c>
      <c r="FE30" s="45" t="s">
        <v>1374</v>
      </c>
      <c r="FF30" s="45" t="s">
        <v>1374</v>
      </c>
      <c r="FG30" s="45" t="s">
        <v>1374</v>
      </c>
      <c r="FH30" s="45" t="s">
        <v>1374</v>
      </c>
      <c r="FI30" s="45" t="s">
        <v>1370</v>
      </c>
      <c r="FJ30" s="45" t="s">
        <v>1374</v>
      </c>
      <c r="FK30" s="45" t="s">
        <v>1370</v>
      </c>
      <c r="FL30" s="45" t="s">
        <v>1370</v>
      </c>
      <c r="FM30" s="45" t="s">
        <v>1370</v>
      </c>
      <c r="FN30" s="45" t="s">
        <v>1374</v>
      </c>
      <c r="FO30" s="45" t="s">
        <v>1370</v>
      </c>
      <c r="FP30" s="45" t="s">
        <v>1370</v>
      </c>
      <c r="FQ30" s="45" t="s">
        <v>1370</v>
      </c>
      <c r="FR30" s="45" t="s">
        <v>1370</v>
      </c>
      <c r="FS30" s="45" t="s">
        <v>1370</v>
      </c>
      <c r="FT30" s="45" t="s">
        <v>1370</v>
      </c>
      <c r="FU30" s="45" t="s">
        <v>1374</v>
      </c>
      <c r="FV30" s="45" t="s">
        <v>1370</v>
      </c>
      <c r="FW30" s="45" t="s">
        <v>1370</v>
      </c>
      <c r="FX30" s="45" t="s">
        <v>1370</v>
      </c>
      <c r="FY30" s="45" t="s">
        <v>1370</v>
      </c>
      <c r="FZ30" s="45" t="s">
        <v>1374</v>
      </c>
      <c r="GA30" s="45" t="s">
        <v>1370</v>
      </c>
      <c r="GB30" s="45" t="s">
        <v>1374</v>
      </c>
      <c r="GC30" s="45" t="s">
        <v>1374</v>
      </c>
      <c r="GD30" s="45" t="s">
        <v>1374</v>
      </c>
      <c r="GE30" s="45" t="s">
        <v>1374</v>
      </c>
      <c r="GF30" s="45" t="s">
        <v>1370</v>
      </c>
      <c r="GG30" s="45" t="s">
        <v>1374</v>
      </c>
      <c r="GH30" s="45" t="s">
        <v>1370</v>
      </c>
      <c r="GI30" s="45" t="s">
        <v>1374</v>
      </c>
      <c r="GJ30" s="45" t="s">
        <v>1370</v>
      </c>
      <c r="GK30" s="45" t="s">
        <v>1370</v>
      </c>
      <c r="GL30" s="45" t="s">
        <v>1374</v>
      </c>
      <c r="GM30" s="45" t="s">
        <v>1374</v>
      </c>
      <c r="GN30" s="45" t="s">
        <v>1370</v>
      </c>
      <c r="GO30" s="45" t="s">
        <v>1374</v>
      </c>
      <c r="GP30" s="45" t="s">
        <v>1374</v>
      </c>
      <c r="GQ30" s="45" t="s">
        <v>1374</v>
      </c>
      <c r="GR30" s="45" t="s">
        <v>1370</v>
      </c>
      <c r="GS30" s="45" t="s">
        <v>1370</v>
      </c>
      <c r="GT30" s="45" t="s">
        <v>1370</v>
      </c>
      <c r="GU30" s="45" t="s">
        <v>1374</v>
      </c>
      <c r="GV30" s="45" t="s">
        <v>1370</v>
      </c>
      <c r="GW30" s="45" t="s">
        <v>1370</v>
      </c>
      <c r="GX30" s="45" t="s">
        <v>1370</v>
      </c>
      <c r="GY30" s="45" t="s">
        <v>1370</v>
      </c>
      <c r="GZ30" s="45" t="s">
        <v>1370</v>
      </c>
      <c r="HA30" s="45" t="s">
        <v>1370</v>
      </c>
      <c r="HB30" s="45" t="s">
        <v>1370</v>
      </c>
      <c r="HC30" s="45" t="s">
        <v>1370</v>
      </c>
      <c r="HD30" s="45" t="s">
        <v>1370</v>
      </c>
      <c r="HE30" s="45" t="s">
        <v>1370</v>
      </c>
      <c r="HF30" s="45" t="s">
        <v>1370</v>
      </c>
      <c r="HG30" s="45" t="s">
        <v>1370</v>
      </c>
      <c r="HH30" s="45" t="s">
        <v>1370</v>
      </c>
      <c r="HI30" s="45" t="s">
        <v>1370</v>
      </c>
      <c r="HJ30" s="45" t="s">
        <v>1370</v>
      </c>
      <c r="HK30" s="45" t="s">
        <v>1370</v>
      </c>
      <c r="HL30" s="45" t="s">
        <v>1370</v>
      </c>
      <c r="HM30" s="45" t="s">
        <v>1370</v>
      </c>
      <c r="HN30" s="45" t="s">
        <v>1370</v>
      </c>
      <c r="HO30" s="45" t="s">
        <v>1370</v>
      </c>
      <c r="HP30" s="45" t="s">
        <v>1370</v>
      </c>
      <c r="HQ30" s="45" t="s">
        <v>1370</v>
      </c>
      <c r="HR30" s="45" t="s">
        <v>1374</v>
      </c>
      <c r="HS30" s="45" t="s">
        <v>1370</v>
      </c>
      <c r="HT30" s="45" t="s">
        <v>1370</v>
      </c>
      <c r="HU30" s="45" t="s">
        <v>1370</v>
      </c>
      <c r="HV30" s="45" t="s">
        <v>1370</v>
      </c>
      <c r="HW30" s="45" t="s">
        <v>1374</v>
      </c>
      <c r="HX30" s="45" t="s">
        <v>1370</v>
      </c>
      <c r="HY30" s="45" t="s">
        <v>1370</v>
      </c>
      <c r="HZ30" s="45" t="s">
        <v>1370</v>
      </c>
      <c r="IA30" s="45" t="s">
        <v>1374</v>
      </c>
      <c r="IB30" s="45" t="s">
        <v>1370</v>
      </c>
      <c r="IC30" s="45" t="s">
        <v>1370</v>
      </c>
      <c r="ID30" s="45" t="s">
        <v>1370</v>
      </c>
      <c r="IE30" s="45" t="s">
        <v>1370</v>
      </c>
      <c r="IF30" s="45" t="s">
        <v>1370</v>
      </c>
      <c r="IG30" s="45" t="s">
        <v>1370</v>
      </c>
      <c r="IH30" s="45" t="s">
        <v>1370</v>
      </c>
      <c r="II30" s="45" t="s">
        <v>1370</v>
      </c>
      <c r="IJ30" s="45" t="s">
        <v>1370</v>
      </c>
      <c r="IK30" s="45" t="s">
        <v>1370</v>
      </c>
      <c r="IL30" s="45" t="s">
        <v>1370</v>
      </c>
      <c r="IM30" s="45" t="s">
        <v>1370</v>
      </c>
      <c r="IN30" s="45" t="s">
        <v>1370</v>
      </c>
      <c r="IO30" s="45" t="s">
        <v>1370</v>
      </c>
      <c r="IP30" s="45" t="s">
        <v>1370</v>
      </c>
      <c r="IQ30" s="45" t="s">
        <v>1370</v>
      </c>
      <c r="IR30" s="45" t="s">
        <v>1370</v>
      </c>
      <c r="IS30" s="45" t="s">
        <v>1370</v>
      </c>
      <c r="IT30" s="45" t="s">
        <v>1370</v>
      </c>
      <c r="IU30" s="45" t="s">
        <v>1370</v>
      </c>
      <c r="IV30" s="45" t="s">
        <v>1370</v>
      </c>
      <c r="IW30" s="45" t="s">
        <v>1374</v>
      </c>
      <c r="IX30" s="45" t="s">
        <v>1374</v>
      </c>
      <c r="IY30" s="45" t="s">
        <v>1370</v>
      </c>
      <c r="IZ30" s="45" t="s">
        <v>1370</v>
      </c>
      <c r="JA30" s="45" t="s">
        <v>1370</v>
      </c>
      <c r="JB30" s="45" t="s">
        <v>1370</v>
      </c>
      <c r="JC30" s="45" t="s">
        <v>1374</v>
      </c>
      <c r="JD30" s="45" t="s">
        <v>1370</v>
      </c>
      <c r="JE30" s="45" t="s">
        <v>1370</v>
      </c>
      <c r="JF30" s="45" t="s">
        <v>1370</v>
      </c>
      <c r="JG30" s="45" t="s">
        <v>1374</v>
      </c>
      <c r="JH30" s="45" t="s">
        <v>1374</v>
      </c>
      <c r="JI30" s="45" t="s">
        <v>1370</v>
      </c>
      <c r="JJ30" s="45" t="s">
        <v>1370</v>
      </c>
      <c r="JK30" s="45" t="s">
        <v>1374</v>
      </c>
      <c r="JL30" s="45" t="s">
        <v>1374</v>
      </c>
      <c r="JM30" s="45" t="s">
        <v>1370</v>
      </c>
      <c r="JN30" s="45" t="s">
        <v>1374</v>
      </c>
      <c r="JO30" s="45" t="s">
        <v>1374</v>
      </c>
      <c r="JP30" s="45" t="s">
        <v>1370</v>
      </c>
      <c r="JQ30" s="45" t="s">
        <v>1374</v>
      </c>
      <c r="JR30" s="45" t="s">
        <v>1370</v>
      </c>
      <c r="JS30" s="45" t="s">
        <v>1370</v>
      </c>
      <c r="JT30" s="45" t="s">
        <v>1370</v>
      </c>
      <c r="JU30" s="45" t="s">
        <v>1374</v>
      </c>
      <c r="JV30" s="45" t="s">
        <v>1370</v>
      </c>
      <c r="JW30" s="45" t="s">
        <v>1374</v>
      </c>
      <c r="JX30" s="45" t="s">
        <v>1370</v>
      </c>
      <c r="JY30" s="45" t="s">
        <v>1374</v>
      </c>
      <c r="JZ30" s="45" t="s">
        <v>1374</v>
      </c>
      <c r="KA30" s="45" t="s">
        <v>1374</v>
      </c>
      <c r="KB30" s="45" t="s">
        <v>1370</v>
      </c>
      <c r="KC30" s="45" t="s">
        <v>1374</v>
      </c>
      <c r="KD30" s="45" t="s">
        <v>1374</v>
      </c>
      <c r="KE30" s="45" t="s">
        <v>1370</v>
      </c>
      <c r="KF30" s="45" t="s">
        <v>1370</v>
      </c>
      <c r="KG30" s="45" t="s">
        <v>1374</v>
      </c>
      <c r="KH30" s="45" t="s">
        <v>1370</v>
      </c>
      <c r="KI30" s="45" t="s">
        <v>1370</v>
      </c>
      <c r="KJ30" s="45" t="s">
        <v>1370</v>
      </c>
      <c r="KK30" s="45" t="s">
        <v>1370</v>
      </c>
      <c r="KL30" s="45" t="s">
        <v>1370</v>
      </c>
      <c r="KM30" s="45" t="s">
        <v>1374</v>
      </c>
      <c r="KN30" s="45" t="s">
        <v>1374</v>
      </c>
      <c r="KO30" s="45" t="s">
        <v>1370</v>
      </c>
      <c r="KP30" s="45" t="s">
        <v>1370</v>
      </c>
      <c r="KQ30" s="45" t="s">
        <v>1370</v>
      </c>
      <c r="KR30" s="45" t="s">
        <v>1374</v>
      </c>
      <c r="KS30" s="45" t="s">
        <v>1374</v>
      </c>
      <c r="KT30" s="45" t="s">
        <v>1374</v>
      </c>
      <c r="KU30" s="45" t="s">
        <v>1370</v>
      </c>
      <c r="KV30" s="45" t="s">
        <v>1370</v>
      </c>
      <c r="KW30" s="45" t="s">
        <v>1374</v>
      </c>
      <c r="KX30" s="45" t="s">
        <v>1370</v>
      </c>
      <c r="KY30" s="45" t="s">
        <v>1370</v>
      </c>
      <c r="KZ30" s="45" t="s">
        <v>1374</v>
      </c>
      <c r="LA30" s="45" t="s">
        <v>1370</v>
      </c>
      <c r="LB30" s="45" t="s">
        <v>1370</v>
      </c>
      <c r="LC30" s="45" t="s">
        <v>1374</v>
      </c>
      <c r="LD30" s="45" t="s">
        <v>1374</v>
      </c>
      <c r="LE30" s="45" t="s">
        <v>1370</v>
      </c>
      <c r="LF30" s="45" t="s">
        <v>1370</v>
      </c>
      <c r="LG30" s="45" t="s">
        <v>1370</v>
      </c>
      <c r="LH30" s="45" t="s">
        <v>1370</v>
      </c>
      <c r="LI30" s="45" t="s">
        <v>1370</v>
      </c>
      <c r="LJ30" s="45" t="s">
        <v>1374</v>
      </c>
      <c r="LK30" s="45" t="s">
        <v>1374</v>
      </c>
      <c r="LL30" s="45" t="s">
        <v>1370</v>
      </c>
      <c r="LM30" s="45" t="s">
        <v>1374</v>
      </c>
      <c r="LN30" s="45" t="s">
        <v>1374</v>
      </c>
      <c r="LO30" s="45" t="s">
        <v>1370</v>
      </c>
      <c r="LP30" s="45" t="s">
        <v>1370</v>
      </c>
      <c r="LQ30" s="45" t="s">
        <v>1370</v>
      </c>
      <c r="LR30" s="45" t="s">
        <v>1370</v>
      </c>
      <c r="LS30" s="45" t="s">
        <v>1374</v>
      </c>
      <c r="LT30" s="45" t="s">
        <v>1374</v>
      </c>
      <c r="LU30" s="45" t="s">
        <v>1370</v>
      </c>
      <c r="LV30" s="45" t="s">
        <v>1370</v>
      </c>
      <c r="LW30" s="45" t="s">
        <v>1370</v>
      </c>
      <c r="LX30" s="45" t="s">
        <v>1370</v>
      </c>
      <c r="LY30" s="45" t="s">
        <v>1370</v>
      </c>
      <c r="LZ30" s="45" t="s">
        <v>1370</v>
      </c>
      <c r="MA30" s="45" t="s">
        <v>1370</v>
      </c>
      <c r="MB30" s="45" t="s">
        <v>1374</v>
      </c>
      <c r="MC30" s="45" t="s">
        <v>1370</v>
      </c>
      <c r="MD30" s="45" t="s">
        <v>1374</v>
      </c>
      <c r="ME30" s="45" t="s">
        <v>1370</v>
      </c>
      <c r="MF30" s="45" t="s">
        <v>1374</v>
      </c>
      <c r="MG30" s="45" t="s">
        <v>1374</v>
      </c>
      <c r="MH30" s="45" t="s">
        <v>1370</v>
      </c>
      <c r="MI30" s="45" t="s">
        <v>1370</v>
      </c>
      <c r="MJ30" s="45" t="s">
        <v>1370</v>
      </c>
      <c r="MK30" s="45" t="s">
        <v>1370</v>
      </c>
      <c r="ML30" s="45" t="s">
        <v>1370</v>
      </c>
      <c r="MM30" s="45" t="s">
        <v>1374</v>
      </c>
      <c r="MN30" s="45" t="s">
        <v>1374</v>
      </c>
      <c r="MO30" s="45" t="s">
        <v>1374</v>
      </c>
      <c r="MP30" s="45" t="s">
        <v>1370</v>
      </c>
      <c r="MQ30" s="45" t="s">
        <v>1374</v>
      </c>
      <c r="MR30" s="45" t="s">
        <v>1374</v>
      </c>
    </row>
    <row r="31" spans="1:356" ht="15" x14ac:dyDescent="0.25">
      <c r="A31" s="22" t="s">
        <v>1409</v>
      </c>
      <c r="B31" s="45" t="s">
        <v>1374</v>
      </c>
      <c r="C31" s="45" t="s">
        <v>1377</v>
      </c>
      <c r="D31" s="45" t="s">
        <v>1374</v>
      </c>
      <c r="E31" s="45" t="s">
        <v>1390</v>
      </c>
      <c r="F31" s="45" t="s">
        <v>1374</v>
      </c>
      <c r="G31" s="45" t="s">
        <v>1374</v>
      </c>
      <c r="H31" s="45" t="s">
        <v>1374</v>
      </c>
      <c r="I31" s="45" t="s">
        <v>1377</v>
      </c>
      <c r="J31" s="45" t="s">
        <v>1374</v>
      </c>
      <c r="K31" s="45" t="s">
        <v>1377</v>
      </c>
      <c r="L31" s="45" t="s">
        <v>1374</v>
      </c>
      <c r="M31" s="45" t="s">
        <v>1377</v>
      </c>
      <c r="N31" s="45" t="s">
        <v>1377</v>
      </c>
      <c r="O31" s="45" t="s">
        <v>1374</v>
      </c>
      <c r="P31" s="45" t="s">
        <v>1374</v>
      </c>
      <c r="Q31" s="45" t="s">
        <v>1374</v>
      </c>
      <c r="R31" s="45" t="s">
        <v>1377</v>
      </c>
      <c r="S31" s="45" t="s">
        <v>1374</v>
      </c>
      <c r="T31" s="45" t="s">
        <v>1377</v>
      </c>
      <c r="U31" s="45" t="s">
        <v>1374</v>
      </c>
      <c r="V31" s="45" t="s">
        <v>1374</v>
      </c>
      <c r="W31" s="45" t="s">
        <v>1377</v>
      </c>
      <c r="X31" s="45" t="s">
        <v>1377</v>
      </c>
      <c r="Y31" s="45" t="s">
        <v>1374</v>
      </c>
      <c r="Z31" s="45" t="s">
        <v>1374</v>
      </c>
      <c r="AA31" s="45" t="s">
        <v>1377</v>
      </c>
      <c r="AB31" s="45" t="s">
        <v>1377</v>
      </c>
      <c r="AC31" s="45" t="s">
        <v>1374</v>
      </c>
      <c r="AD31" s="45" t="s">
        <v>1374</v>
      </c>
      <c r="AE31" s="45" t="s">
        <v>1377</v>
      </c>
      <c r="AF31" s="45" t="s">
        <v>1377</v>
      </c>
      <c r="AG31" s="45" t="s">
        <v>1374</v>
      </c>
      <c r="AH31" s="45" t="s">
        <v>1374</v>
      </c>
      <c r="AI31" s="45" t="s">
        <v>1377</v>
      </c>
      <c r="AJ31" s="45" t="s">
        <v>1374</v>
      </c>
      <c r="AK31" s="45" t="s">
        <v>1374</v>
      </c>
      <c r="AL31" s="45" t="s">
        <v>1377</v>
      </c>
      <c r="AM31" s="45" t="s">
        <v>1377</v>
      </c>
      <c r="AN31" s="45" t="s">
        <v>1374</v>
      </c>
      <c r="AO31" s="45" t="s">
        <v>1374</v>
      </c>
      <c r="AP31" s="45" t="s">
        <v>1374</v>
      </c>
      <c r="AQ31" s="45" t="s">
        <v>1374</v>
      </c>
      <c r="AR31" s="45" t="s">
        <v>1374</v>
      </c>
      <c r="AS31" s="45" t="s">
        <v>1374</v>
      </c>
      <c r="AT31" s="45" t="s">
        <v>1377</v>
      </c>
      <c r="AU31" s="45" t="s">
        <v>1377</v>
      </c>
      <c r="AV31" s="45" t="s">
        <v>1377</v>
      </c>
      <c r="AW31" s="45" t="s">
        <v>1374</v>
      </c>
      <c r="AX31" s="45" t="s">
        <v>1377</v>
      </c>
      <c r="AY31" s="45" t="s">
        <v>1374</v>
      </c>
      <c r="AZ31" s="45" t="s">
        <v>1377</v>
      </c>
      <c r="BA31" s="45" t="s">
        <v>1377</v>
      </c>
      <c r="BB31" s="45" t="s">
        <v>1377</v>
      </c>
      <c r="BC31" s="45" t="s">
        <v>1374</v>
      </c>
      <c r="BD31" s="45" t="s">
        <v>1374</v>
      </c>
      <c r="BE31" s="45" t="s">
        <v>1377</v>
      </c>
      <c r="BF31" s="45" t="s">
        <v>1374</v>
      </c>
      <c r="BG31" s="45" t="s">
        <v>1374</v>
      </c>
      <c r="BH31" s="45" t="s">
        <v>1374</v>
      </c>
      <c r="BI31" s="45" t="s">
        <v>1374</v>
      </c>
      <c r="BJ31" s="45" t="s">
        <v>1377</v>
      </c>
      <c r="BK31" s="45" t="s">
        <v>1377</v>
      </c>
      <c r="BL31" s="45" t="s">
        <v>1374</v>
      </c>
      <c r="BM31" s="45" t="s">
        <v>1374</v>
      </c>
      <c r="BN31" s="45" t="s">
        <v>1377</v>
      </c>
      <c r="BO31" s="45" t="s">
        <v>1377</v>
      </c>
      <c r="BP31" s="45" t="s">
        <v>1374</v>
      </c>
      <c r="BQ31" s="45" t="s">
        <v>1377</v>
      </c>
      <c r="BR31" s="45" t="s">
        <v>1374</v>
      </c>
      <c r="BS31" s="46" t="s">
        <v>1374</v>
      </c>
      <c r="BT31" s="45" t="s">
        <v>1377</v>
      </c>
      <c r="BU31" s="45" t="s">
        <v>1374</v>
      </c>
      <c r="BV31" s="45" t="s">
        <v>1377</v>
      </c>
      <c r="BW31" s="45" t="s">
        <v>1374</v>
      </c>
      <c r="BX31" s="45" t="s">
        <v>1374</v>
      </c>
      <c r="BY31" s="45" t="s">
        <v>1377</v>
      </c>
      <c r="BZ31" s="45" t="s">
        <v>1377</v>
      </c>
      <c r="CA31" s="45" t="s">
        <v>1374</v>
      </c>
      <c r="CB31" s="45" t="s">
        <v>1374</v>
      </c>
      <c r="CC31" s="45" t="s">
        <v>1377</v>
      </c>
      <c r="CD31" s="45" t="s">
        <v>1377</v>
      </c>
      <c r="CE31" s="45" t="s">
        <v>1374</v>
      </c>
      <c r="CF31" s="45" t="s">
        <v>1374</v>
      </c>
      <c r="CG31" s="45" t="s">
        <v>1377</v>
      </c>
      <c r="CH31" s="45" t="s">
        <v>1377</v>
      </c>
      <c r="CI31" s="45" t="s">
        <v>1374</v>
      </c>
      <c r="CJ31" s="45" t="s">
        <v>1374</v>
      </c>
      <c r="CK31" s="45" t="s">
        <v>1377</v>
      </c>
      <c r="CL31" s="45" t="s">
        <v>1374</v>
      </c>
      <c r="CM31" s="45" t="s">
        <v>1374</v>
      </c>
      <c r="CN31" s="45" t="s">
        <v>1374</v>
      </c>
      <c r="CO31" s="45" t="s">
        <v>1377</v>
      </c>
      <c r="CP31" s="45" t="s">
        <v>1377</v>
      </c>
      <c r="CQ31" s="45" t="s">
        <v>1374</v>
      </c>
      <c r="CR31" s="45" t="s">
        <v>1374</v>
      </c>
      <c r="CS31" s="45" t="s">
        <v>1377</v>
      </c>
      <c r="CT31" s="45" t="s">
        <v>1377</v>
      </c>
      <c r="CU31" s="45" t="s">
        <v>1377</v>
      </c>
      <c r="CV31" s="45" t="s">
        <v>1377</v>
      </c>
      <c r="CW31" s="45" t="s">
        <v>1374</v>
      </c>
      <c r="CX31" s="45" t="s">
        <v>1374</v>
      </c>
      <c r="CY31" s="45" t="s">
        <v>1377</v>
      </c>
      <c r="CZ31" s="45" t="s">
        <v>1377</v>
      </c>
      <c r="DA31" s="45" t="s">
        <v>1374</v>
      </c>
      <c r="DB31" s="45" t="s">
        <v>1374</v>
      </c>
      <c r="DC31" s="45" t="s">
        <v>1377</v>
      </c>
      <c r="DD31" s="45" t="s">
        <v>1377</v>
      </c>
      <c r="DE31" s="45" t="s">
        <v>1377</v>
      </c>
      <c r="DF31" s="45" t="s">
        <v>1374</v>
      </c>
      <c r="DG31" s="45" t="s">
        <v>1374</v>
      </c>
      <c r="DH31" s="45" t="s">
        <v>1377</v>
      </c>
      <c r="DI31" s="45" t="s">
        <v>1377</v>
      </c>
      <c r="DJ31" s="45" t="s">
        <v>1374</v>
      </c>
      <c r="DK31" s="45" t="s">
        <v>1374</v>
      </c>
      <c r="DL31" s="45" t="s">
        <v>1377</v>
      </c>
      <c r="DM31" s="45" t="s">
        <v>1374</v>
      </c>
      <c r="DN31" s="45" t="s">
        <v>1374</v>
      </c>
      <c r="DO31" s="45" t="s">
        <v>1377</v>
      </c>
      <c r="DP31" s="45" t="s">
        <v>1374</v>
      </c>
      <c r="DQ31" s="45" t="s">
        <v>1374</v>
      </c>
      <c r="DR31" s="45" t="s">
        <v>1377</v>
      </c>
      <c r="DS31" s="45" t="s">
        <v>1374</v>
      </c>
      <c r="DT31" s="45" t="s">
        <v>1374</v>
      </c>
      <c r="DU31" s="45" t="s">
        <v>1377</v>
      </c>
      <c r="DV31" s="45" t="s">
        <v>1377</v>
      </c>
      <c r="DW31" s="45" t="s">
        <v>1377</v>
      </c>
      <c r="DX31" s="45" t="s">
        <v>1374</v>
      </c>
      <c r="DY31" s="45" t="s">
        <v>1377</v>
      </c>
      <c r="DZ31" s="45" t="s">
        <v>1377</v>
      </c>
      <c r="EA31" s="45" t="s">
        <v>1377</v>
      </c>
      <c r="EB31" s="45" t="s">
        <v>1374</v>
      </c>
      <c r="EC31" s="45" t="s">
        <v>1374</v>
      </c>
      <c r="ED31" s="45" t="s">
        <v>1377</v>
      </c>
      <c r="EE31" s="45" t="s">
        <v>1377</v>
      </c>
      <c r="EF31" s="45" t="s">
        <v>1374</v>
      </c>
      <c r="EG31" s="45" t="s">
        <v>1374</v>
      </c>
      <c r="EH31" s="45" t="s">
        <v>1377</v>
      </c>
      <c r="EI31" s="45" t="s">
        <v>1377</v>
      </c>
      <c r="EJ31" s="45" t="s">
        <v>1374</v>
      </c>
      <c r="EK31" s="45" t="s">
        <v>1377</v>
      </c>
      <c r="EL31" s="45" t="s">
        <v>1377</v>
      </c>
      <c r="EM31" s="45" t="s">
        <v>1377</v>
      </c>
      <c r="EN31" s="45" t="s">
        <v>1374</v>
      </c>
      <c r="EO31" s="45" t="s">
        <v>1377</v>
      </c>
      <c r="EP31" s="45" t="s">
        <v>1374</v>
      </c>
      <c r="EQ31" s="45" t="s">
        <v>1377</v>
      </c>
      <c r="ER31" s="45" t="s">
        <v>1377</v>
      </c>
      <c r="ES31" s="45" t="s">
        <v>1377</v>
      </c>
      <c r="ET31" s="45" t="s">
        <v>1377</v>
      </c>
      <c r="EU31" s="45" t="s">
        <v>1374</v>
      </c>
      <c r="EV31" s="45" t="s">
        <v>1374</v>
      </c>
      <c r="EW31" s="45" t="s">
        <v>1374</v>
      </c>
      <c r="EX31" s="45" t="s">
        <v>1374</v>
      </c>
      <c r="EY31" s="45" t="s">
        <v>1374</v>
      </c>
      <c r="EZ31" s="45" t="s">
        <v>1374</v>
      </c>
      <c r="FA31" s="45" t="s">
        <v>1377</v>
      </c>
      <c r="FB31" s="45" t="s">
        <v>1377</v>
      </c>
      <c r="FC31" s="45" t="s">
        <v>1374</v>
      </c>
      <c r="FD31" s="45" t="s">
        <v>1377</v>
      </c>
      <c r="FE31" s="45" t="s">
        <v>1377</v>
      </c>
      <c r="FF31" s="45" t="s">
        <v>1377</v>
      </c>
      <c r="FG31" s="45" t="s">
        <v>1377</v>
      </c>
      <c r="FH31" s="45" t="s">
        <v>1377</v>
      </c>
      <c r="FI31" s="45" t="s">
        <v>1374</v>
      </c>
      <c r="FJ31" s="45" t="s">
        <v>1377</v>
      </c>
      <c r="FK31" s="45" t="s">
        <v>1374</v>
      </c>
      <c r="FL31" s="45" t="s">
        <v>1377</v>
      </c>
      <c r="FM31" s="45" t="s">
        <v>1377</v>
      </c>
      <c r="FN31" s="45" t="s">
        <v>1374</v>
      </c>
      <c r="FO31" s="45" t="s">
        <v>1377</v>
      </c>
      <c r="FP31" s="45" t="s">
        <v>1374</v>
      </c>
      <c r="FQ31" s="45" t="s">
        <v>1374</v>
      </c>
      <c r="FR31" s="45" t="s">
        <v>1374</v>
      </c>
      <c r="FS31" s="45" t="s">
        <v>1374</v>
      </c>
      <c r="FT31" s="45" t="s">
        <v>1377</v>
      </c>
      <c r="FU31" s="45" t="s">
        <v>1377</v>
      </c>
      <c r="FV31" s="45" t="s">
        <v>1374</v>
      </c>
      <c r="FW31" s="45" t="s">
        <v>1377</v>
      </c>
      <c r="FX31" s="45" t="s">
        <v>1374</v>
      </c>
      <c r="FY31" s="45" t="s">
        <v>1377</v>
      </c>
      <c r="FZ31" s="45" t="s">
        <v>1377</v>
      </c>
      <c r="GA31" s="45" t="s">
        <v>1374</v>
      </c>
      <c r="GB31" s="45" t="s">
        <v>1377</v>
      </c>
      <c r="GC31" s="45" t="s">
        <v>1374</v>
      </c>
      <c r="GD31" s="45" t="s">
        <v>1377</v>
      </c>
      <c r="GE31" s="45" t="s">
        <v>1377</v>
      </c>
      <c r="GF31" s="45" t="s">
        <v>1377</v>
      </c>
      <c r="GG31" s="45" t="s">
        <v>1377</v>
      </c>
      <c r="GH31" s="45" t="s">
        <v>1377</v>
      </c>
      <c r="GI31" s="45" t="s">
        <v>1377</v>
      </c>
      <c r="GJ31" s="45" t="s">
        <v>1374</v>
      </c>
      <c r="GK31" s="45" t="s">
        <v>1377</v>
      </c>
      <c r="GL31" s="45" t="s">
        <v>1377</v>
      </c>
      <c r="GM31" s="45" t="s">
        <v>1377</v>
      </c>
      <c r="GN31" s="45" t="s">
        <v>1377</v>
      </c>
      <c r="GO31" s="45" t="s">
        <v>1377</v>
      </c>
      <c r="GP31" s="45" t="s">
        <v>1378</v>
      </c>
      <c r="GQ31" s="45" t="s">
        <v>1377</v>
      </c>
      <c r="GR31" s="45" t="s">
        <v>1377</v>
      </c>
      <c r="GS31" s="45" t="s">
        <v>1377</v>
      </c>
      <c r="GT31" s="45" t="s">
        <v>1377</v>
      </c>
      <c r="GU31" s="45" t="s">
        <v>1377</v>
      </c>
      <c r="GV31" s="45" t="s">
        <v>1377</v>
      </c>
      <c r="GW31" s="45" t="s">
        <v>1377</v>
      </c>
      <c r="GX31" s="45" t="s">
        <v>1377</v>
      </c>
      <c r="GY31" s="45" t="s">
        <v>1377</v>
      </c>
      <c r="GZ31" s="45" t="s">
        <v>1377</v>
      </c>
      <c r="HA31" s="45" t="s">
        <v>1377</v>
      </c>
      <c r="HB31" s="45" t="s">
        <v>1377</v>
      </c>
      <c r="HC31" s="45" t="s">
        <v>1377</v>
      </c>
      <c r="HD31" s="45" t="s">
        <v>1377</v>
      </c>
      <c r="HE31" s="45" t="s">
        <v>1377</v>
      </c>
      <c r="HF31" s="45" t="s">
        <v>1377</v>
      </c>
      <c r="HG31" s="45" t="s">
        <v>1377</v>
      </c>
      <c r="HH31" s="45" t="s">
        <v>1377</v>
      </c>
      <c r="HI31" s="45" t="s">
        <v>1377</v>
      </c>
      <c r="HJ31" s="45" t="s">
        <v>1377</v>
      </c>
      <c r="HK31" s="45" t="s">
        <v>1377</v>
      </c>
      <c r="HL31" s="45" t="s">
        <v>1377</v>
      </c>
      <c r="HM31" s="45" t="s">
        <v>1378</v>
      </c>
      <c r="HN31" s="45" t="s">
        <v>1377</v>
      </c>
      <c r="HO31" s="45" t="s">
        <v>1377</v>
      </c>
      <c r="HP31" s="45" t="s">
        <v>1377</v>
      </c>
      <c r="HQ31" s="45" t="s">
        <v>1377</v>
      </c>
      <c r="HR31" s="45" t="s">
        <v>1377</v>
      </c>
      <c r="HS31" s="45" t="s">
        <v>1377</v>
      </c>
      <c r="HT31" s="45" t="s">
        <v>1377</v>
      </c>
      <c r="HU31" s="45" t="s">
        <v>1377</v>
      </c>
      <c r="HV31" s="45" t="s">
        <v>1377</v>
      </c>
      <c r="HW31" s="45" t="s">
        <v>1374</v>
      </c>
      <c r="HX31" s="45" t="s">
        <v>1377</v>
      </c>
      <c r="HY31" s="45" t="s">
        <v>1377</v>
      </c>
      <c r="HZ31" s="45" t="s">
        <v>1374</v>
      </c>
      <c r="IA31" s="45" t="s">
        <v>1377</v>
      </c>
      <c r="IB31" s="45" t="s">
        <v>1377</v>
      </c>
      <c r="IC31" s="45" t="s">
        <v>1377</v>
      </c>
      <c r="ID31" s="45" t="s">
        <v>1377</v>
      </c>
      <c r="IE31" s="45" t="s">
        <v>1377</v>
      </c>
      <c r="IF31" s="45" t="s">
        <v>1377</v>
      </c>
      <c r="IG31" s="45" t="s">
        <v>1377</v>
      </c>
      <c r="IH31" s="45" t="s">
        <v>1377</v>
      </c>
      <c r="II31" s="45" t="s">
        <v>1377</v>
      </c>
      <c r="IJ31" s="45" t="s">
        <v>1374</v>
      </c>
      <c r="IK31" s="45" t="s">
        <v>1377</v>
      </c>
      <c r="IL31" s="45" t="s">
        <v>1377</v>
      </c>
      <c r="IM31" s="45" t="s">
        <v>1377</v>
      </c>
      <c r="IN31" s="45" t="s">
        <v>1377</v>
      </c>
      <c r="IO31" s="45" t="s">
        <v>1377</v>
      </c>
      <c r="IP31" s="45" t="s">
        <v>1377</v>
      </c>
      <c r="IQ31" s="45" t="s">
        <v>1377</v>
      </c>
      <c r="IR31" s="45" t="s">
        <v>1377</v>
      </c>
      <c r="IS31" s="45" t="s">
        <v>1377</v>
      </c>
      <c r="IT31" s="45" t="s">
        <v>1374</v>
      </c>
      <c r="IU31" s="45" t="s">
        <v>1374</v>
      </c>
      <c r="IV31" s="45" t="s">
        <v>1374</v>
      </c>
      <c r="IW31" s="45" t="s">
        <v>1377</v>
      </c>
      <c r="IX31" s="45" t="s">
        <v>1374</v>
      </c>
      <c r="IY31" s="45" t="s">
        <v>1377</v>
      </c>
      <c r="IZ31" s="45" t="s">
        <v>1374</v>
      </c>
      <c r="JA31" s="45" t="s">
        <v>1374</v>
      </c>
      <c r="JB31" s="45" t="s">
        <v>1374</v>
      </c>
      <c r="JC31" s="45" t="s">
        <v>1377</v>
      </c>
      <c r="JD31" s="45" t="s">
        <v>1374</v>
      </c>
      <c r="JE31" s="45" t="s">
        <v>1374</v>
      </c>
      <c r="JF31" s="45" t="s">
        <v>1374</v>
      </c>
      <c r="JG31" s="45" t="s">
        <v>1374</v>
      </c>
      <c r="JH31" s="45" t="s">
        <v>1374</v>
      </c>
      <c r="JI31" s="45" t="s">
        <v>1377</v>
      </c>
      <c r="JJ31" s="45" t="s">
        <v>1374</v>
      </c>
      <c r="JK31" s="45" t="s">
        <v>1374</v>
      </c>
      <c r="JL31" s="45" t="s">
        <v>1374</v>
      </c>
      <c r="JM31" s="45" t="s">
        <v>1374</v>
      </c>
      <c r="JN31" s="45" t="s">
        <v>1374</v>
      </c>
      <c r="JO31" s="45" t="s">
        <v>1377</v>
      </c>
      <c r="JP31" s="45" t="s">
        <v>1390</v>
      </c>
      <c r="JQ31" s="45" t="s">
        <v>1374</v>
      </c>
      <c r="JR31" s="45" t="s">
        <v>1374</v>
      </c>
      <c r="JS31" s="45" t="s">
        <v>1374</v>
      </c>
      <c r="JT31" s="45" t="s">
        <v>1374</v>
      </c>
      <c r="JU31" s="45" t="s">
        <v>1374</v>
      </c>
      <c r="JV31" s="45" t="s">
        <v>1374</v>
      </c>
      <c r="JW31" s="45" t="s">
        <v>1374</v>
      </c>
      <c r="JX31" s="45" t="s">
        <v>1374</v>
      </c>
      <c r="JY31" s="45" t="s">
        <v>1374</v>
      </c>
      <c r="JZ31" s="45" t="s">
        <v>1374</v>
      </c>
      <c r="KA31" s="45" t="s">
        <v>1377</v>
      </c>
      <c r="KB31" s="45" t="s">
        <v>1374</v>
      </c>
      <c r="KC31" s="45" t="s">
        <v>1374</v>
      </c>
      <c r="KD31" s="45" t="s">
        <v>1374</v>
      </c>
      <c r="KE31" s="45" t="s">
        <v>1377</v>
      </c>
      <c r="KF31" s="45" t="s">
        <v>1374</v>
      </c>
      <c r="KG31" s="45" t="s">
        <v>1374</v>
      </c>
      <c r="KH31" s="45" t="s">
        <v>1374</v>
      </c>
      <c r="KI31" s="45" t="s">
        <v>1377</v>
      </c>
      <c r="KJ31" s="45" t="s">
        <v>1374</v>
      </c>
      <c r="KK31" s="45" t="s">
        <v>1374</v>
      </c>
      <c r="KL31" s="45" t="s">
        <v>1374</v>
      </c>
      <c r="KM31" s="45" t="s">
        <v>1377</v>
      </c>
      <c r="KN31" s="45" t="s">
        <v>1377</v>
      </c>
      <c r="KO31" s="45" t="s">
        <v>1374</v>
      </c>
      <c r="KP31" s="45" t="s">
        <v>1377</v>
      </c>
      <c r="KQ31" s="45" t="s">
        <v>1377</v>
      </c>
      <c r="KR31" s="45" t="s">
        <v>1377</v>
      </c>
      <c r="KS31" s="45" t="s">
        <v>1377</v>
      </c>
      <c r="KT31" s="45" t="s">
        <v>1374</v>
      </c>
      <c r="KU31" s="45" t="s">
        <v>1374</v>
      </c>
      <c r="KV31" s="45" t="s">
        <v>1374</v>
      </c>
      <c r="KW31" s="45" t="s">
        <v>1374</v>
      </c>
      <c r="KX31" s="45" t="s">
        <v>1377</v>
      </c>
      <c r="KY31" s="45" t="s">
        <v>1374</v>
      </c>
      <c r="KZ31" s="45" t="s">
        <v>1374</v>
      </c>
      <c r="LA31" s="45" t="s">
        <v>1374</v>
      </c>
      <c r="LB31" s="45" t="s">
        <v>1374</v>
      </c>
      <c r="LC31" s="45" t="s">
        <v>1374</v>
      </c>
      <c r="LD31" s="45" t="s">
        <v>1377</v>
      </c>
      <c r="LE31" s="45" t="s">
        <v>1374</v>
      </c>
      <c r="LF31" s="45" t="s">
        <v>1374</v>
      </c>
      <c r="LG31" s="45" t="s">
        <v>1377</v>
      </c>
      <c r="LH31" s="45" t="s">
        <v>1374</v>
      </c>
      <c r="LI31" s="45" t="s">
        <v>1374</v>
      </c>
      <c r="LJ31" s="45" t="s">
        <v>1374</v>
      </c>
      <c r="LK31" s="45" t="s">
        <v>1377</v>
      </c>
      <c r="LL31" s="45" t="s">
        <v>1374</v>
      </c>
      <c r="LM31" s="45" t="s">
        <v>1374</v>
      </c>
      <c r="LN31" s="45" t="s">
        <v>1377</v>
      </c>
      <c r="LO31" s="45" t="s">
        <v>1374</v>
      </c>
      <c r="LP31" s="45" t="s">
        <v>1374</v>
      </c>
      <c r="LQ31" s="45" t="s">
        <v>1377</v>
      </c>
      <c r="LR31" s="45" t="s">
        <v>1377</v>
      </c>
      <c r="LS31" s="45" t="s">
        <v>1374</v>
      </c>
      <c r="LT31" s="45" t="s">
        <v>1374</v>
      </c>
      <c r="LU31" s="45" t="s">
        <v>1377</v>
      </c>
      <c r="LV31" s="45" t="s">
        <v>1374</v>
      </c>
      <c r="LW31" s="45" t="s">
        <v>1374</v>
      </c>
      <c r="LX31" s="45" t="s">
        <v>1377</v>
      </c>
      <c r="LY31" s="45" t="s">
        <v>1377</v>
      </c>
      <c r="LZ31" s="45" t="s">
        <v>1377</v>
      </c>
      <c r="MA31" s="45" t="s">
        <v>1374</v>
      </c>
      <c r="MB31" s="45" t="s">
        <v>1374</v>
      </c>
      <c r="MC31" s="45" t="s">
        <v>1374</v>
      </c>
      <c r="MD31" s="45" t="s">
        <v>1374</v>
      </c>
      <c r="ME31" s="45" t="s">
        <v>1374</v>
      </c>
      <c r="MF31" s="45" t="s">
        <v>1377</v>
      </c>
      <c r="MG31" s="45" t="s">
        <v>1377</v>
      </c>
      <c r="MH31" s="45" t="s">
        <v>1374</v>
      </c>
      <c r="MI31" s="45" t="s">
        <v>1374</v>
      </c>
      <c r="MJ31" s="45" t="s">
        <v>1377</v>
      </c>
      <c r="MK31" s="45" t="s">
        <v>1374</v>
      </c>
      <c r="ML31" s="45" t="s">
        <v>1374</v>
      </c>
      <c r="MM31" s="45" t="s">
        <v>1377</v>
      </c>
      <c r="MN31" s="45" t="s">
        <v>1374</v>
      </c>
      <c r="MO31" s="45" t="s">
        <v>1377</v>
      </c>
      <c r="MP31" s="45" t="s">
        <v>1377</v>
      </c>
      <c r="MQ31" s="45" t="s">
        <v>1377</v>
      </c>
      <c r="MR31" s="45" t="s">
        <v>1377</v>
      </c>
    </row>
    <row r="32" spans="1:356" ht="15" x14ac:dyDescent="0.25">
      <c r="A32" s="23" t="s">
        <v>1410</v>
      </c>
      <c r="B32" s="47" t="s">
        <v>1374</v>
      </c>
      <c r="C32" s="47" t="s">
        <v>1377</v>
      </c>
      <c r="D32" s="47" t="s">
        <v>1374</v>
      </c>
      <c r="E32" s="47" t="s">
        <v>1374</v>
      </c>
      <c r="F32" s="47" t="s">
        <v>1374</v>
      </c>
      <c r="G32" s="47" t="s">
        <v>1374</v>
      </c>
      <c r="H32" s="47" t="s">
        <v>1374</v>
      </c>
      <c r="I32" s="47" t="s">
        <v>1377</v>
      </c>
      <c r="J32" s="47" t="s">
        <v>1374</v>
      </c>
      <c r="K32" s="47" t="s">
        <v>1374</v>
      </c>
      <c r="L32" s="47" t="s">
        <v>1374</v>
      </c>
      <c r="M32" s="47" t="s">
        <v>1374</v>
      </c>
      <c r="N32" s="47" t="s">
        <v>1377</v>
      </c>
      <c r="O32" s="47" t="s">
        <v>1374</v>
      </c>
      <c r="P32" s="47" t="s">
        <v>1374</v>
      </c>
      <c r="Q32" s="47" t="s">
        <v>1374</v>
      </c>
      <c r="R32" s="47" t="s">
        <v>1377</v>
      </c>
      <c r="S32" s="47" t="s">
        <v>1374</v>
      </c>
      <c r="T32" s="47" t="s">
        <v>1374</v>
      </c>
      <c r="U32" s="47" t="s">
        <v>1374</v>
      </c>
      <c r="V32" s="47" t="s">
        <v>1377</v>
      </c>
      <c r="W32" s="47" t="s">
        <v>1377</v>
      </c>
      <c r="X32" s="47" t="s">
        <v>1374</v>
      </c>
      <c r="Y32" s="47" t="s">
        <v>1374</v>
      </c>
      <c r="Z32" s="47" t="s">
        <v>1377</v>
      </c>
      <c r="AA32" s="47" t="s">
        <v>1377</v>
      </c>
      <c r="AB32" s="47" t="s">
        <v>1377</v>
      </c>
      <c r="AC32" s="47" t="s">
        <v>1374</v>
      </c>
      <c r="AD32" s="47" t="s">
        <v>1374</v>
      </c>
      <c r="AE32" s="47" t="s">
        <v>1374</v>
      </c>
      <c r="AF32" s="47" t="s">
        <v>1377</v>
      </c>
      <c r="AG32" s="47" t="s">
        <v>1374</v>
      </c>
      <c r="AH32" s="47" t="s">
        <v>1374</v>
      </c>
      <c r="AI32" s="47" t="s">
        <v>1377</v>
      </c>
      <c r="AJ32" s="47" t="s">
        <v>1374</v>
      </c>
      <c r="AK32" s="47" t="s">
        <v>1374</v>
      </c>
      <c r="AL32" s="47" t="s">
        <v>1377</v>
      </c>
      <c r="AM32" s="47" t="s">
        <v>1377</v>
      </c>
      <c r="AN32" s="47" t="s">
        <v>1374</v>
      </c>
      <c r="AO32" s="47" t="s">
        <v>1377</v>
      </c>
      <c r="AP32" s="47" t="s">
        <v>1374</v>
      </c>
      <c r="AQ32" s="47" t="s">
        <v>1374</v>
      </c>
      <c r="AR32" s="47" t="s">
        <v>1374</v>
      </c>
      <c r="AS32" s="47" t="s">
        <v>1374</v>
      </c>
      <c r="AT32" s="47" t="s">
        <v>1374</v>
      </c>
      <c r="AU32" s="47" t="s">
        <v>1377</v>
      </c>
      <c r="AV32" s="47" t="s">
        <v>1374</v>
      </c>
      <c r="AW32" s="47" t="s">
        <v>1374</v>
      </c>
      <c r="AX32" s="47" t="s">
        <v>1377</v>
      </c>
      <c r="AY32" s="47" t="s">
        <v>1374</v>
      </c>
      <c r="AZ32" s="47" t="s">
        <v>1374</v>
      </c>
      <c r="BA32" s="47" t="s">
        <v>1377</v>
      </c>
      <c r="BB32" s="47" t="s">
        <v>1377</v>
      </c>
      <c r="BC32" s="47" t="s">
        <v>1374</v>
      </c>
      <c r="BD32" s="47" t="s">
        <v>1374</v>
      </c>
      <c r="BE32" s="47" t="s">
        <v>1377</v>
      </c>
      <c r="BF32" s="47" t="s">
        <v>1374</v>
      </c>
      <c r="BG32" s="47" t="s">
        <v>1374</v>
      </c>
      <c r="BH32" s="47" t="s">
        <v>1374</v>
      </c>
      <c r="BI32" s="47" t="s">
        <v>1374</v>
      </c>
      <c r="BJ32" s="47" t="s">
        <v>1377</v>
      </c>
      <c r="BK32" s="47" t="s">
        <v>1377</v>
      </c>
      <c r="BL32" s="47" t="s">
        <v>1374</v>
      </c>
      <c r="BM32" s="47" t="s">
        <v>1374</v>
      </c>
      <c r="BN32" s="47" t="s">
        <v>1374</v>
      </c>
      <c r="BO32" s="47" t="s">
        <v>1374</v>
      </c>
      <c r="BP32" s="47" t="s">
        <v>1377</v>
      </c>
      <c r="BQ32" s="47" t="s">
        <v>1374</v>
      </c>
      <c r="BR32" s="47" t="s">
        <v>1374</v>
      </c>
      <c r="BS32" s="48" t="s">
        <v>1374</v>
      </c>
      <c r="BT32" s="47" t="s">
        <v>1374</v>
      </c>
      <c r="BU32" s="47" t="s">
        <v>1374</v>
      </c>
      <c r="BV32" s="47" t="s">
        <v>1377</v>
      </c>
      <c r="BW32" s="47" t="s">
        <v>1374</v>
      </c>
      <c r="BX32" s="47" t="s">
        <v>1374</v>
      </c>
      <c r="BY32" s="47" t="s">
        <v>1377</v>
      </c>
      <c r="BZ32" s="47" t="s">
        <v>1374</v>
      </c>
      <c r="CA32" s="47" t="s">
        <v>1374</v>
      </c>
      <c r="CB32" s="47" t="s">
        <v>1374</v>
      </c>
      <c r="CC32" s="47" t="s">
        <v>1377</v>
      </c>
      <c r="CD32" s="47" t="s">
        <v>1374</v>
      </c>
      <c r="CE32" s="47" t="s">
        <v>1374</v>
      </c>
      <c r="CF32" s="47" t="s">
        <v>1377</v>
      </c>
      <c r="CG32" s="47" t="s">
        <v>1377</v>
      </c>
      <c r="CH32" s="47" t="s">
        <v>1377</v>
      </c>
      <c r="CI32" s="47" t="s">
        <v>1374</v>
      </c>
      <c r="CJ32" s="47" t="s">
        <v>1374</v>
      </c>
      <c r="CK32" s="47" t="s">
        <v>1377</v>
      </c>
      <c r="CL32" s="47" t="s">
        <v>1374</v>
      </c>
      <c r="CM32" s="47" t="s">
        <v>1374</v>
      </c>
      <c r="CN32" s="47" t="s">
        <v>1377</v>
      </c>
      <c r="CO32" s="47" t="s">
        <v>1377</v>
      </c>
      <c r="CP32" s="47" t="s">
        <v>1377</v>
      </c>
      <c r="CQ32" s="47" t="s">
        <v>1374</v>
      </c>
      <c r="CR32" s="47" t="s">
        <v>1374</v>
      </c>
      <c r="CS32" s="47" t="s">
        <v>1377</v>
      </c>
      <c r="CT32" s="47" t="s">
        <v>1377</v>
      </c>
      <c r="CU32" s="47" t="s">
        <v>1377</v>
      </c>
      <c r="CV32" s="47" t="s">
        <v>1374</v>
      </c>
      <c r="CW32" s="47" t="s">
        <v>1374</v>
      </c>
      <c r="CX32" s="47" t="s">
        <v>1374</v>
      </c>
      <c r="CY32" s="47" t="s">
        <v>1374</v>
      </c>
      <c r="CZ32" s="47" t="s">
        <v>1377</v>
      </c>
      <c r="DA32" s="47" t="s">
        <v>1377</v>
      </c>
      <c r="DB32" s="47" t="s">
        <v>1377</v>
      </c>
      <c r="DC32" s="47" t="s">
        <v>1377</v>
      </c>
      <c r="DD32" s="47" t="s">
        <v>1374</v>
      </c>
      <c r="DE32" s="47" t="s">
        <v>1377</v>
      </c>
      <c r="DF32" s="47" t="s">
        <v>1374</v>
      </c>
      <c r="DG32" s="47" t="s">
        <v>1374</v>
      </c>
      <c r="DH32" s="47" t="s">
        <v>1377</v>
      </c>
      <c r="DI32" s="47" t="s">
        <v>1374</v>
      </c>
      <c r="DJ32" s="47" t="s">
        <v>1374</v>
      </c>
      <c r="DK32" s="47" t="s">
        <v>1374</v>
      </c>
      <c r="DL32" s="47" t="s">
        <v>1374</v>
      </c>
      <c r="DM32" s="47" t="s">
        <v>1374</v>
      </c>
      <c r="DN32" s="47" t="s">
        <v>1374</v>
      </c>
      <c r="DO32" s="47" t="s">
        <v>1377</v>
      </c>
      <c r="DP32" s="47" t="s">
        <v>1377</v>
      </c>
      <c r="DQ32" s="47" t="s">
        <v>1374</v>
      </c>
      <c r="DR32" s="47" t="s">
        <v>1374</v>
      </c>
      <c r="DS32" s="47" t="s">
        <v>1374</v>
      </c>
      <c r="DT32" s="47" t="s">
        <v>1374</v>
      </c>
      <c r="DU32" s="47" t="s">
        <v>1377</v>
      </c>
      <c r="DV32" s="47" t="s">
        <v>1374</v>
      </c>
      <c r="DW32" s="47" t="s">
        <v>1374</v>
      </c>
      <c r="DX32" s="47" t="s">
        <v>1374</v>
      </c>
      <c r="DY32" s="47" t="s">
        <v>1377</v>
      </c>
      <c r="DZ32" s="47" t="s">
        <v>1374</v>
      </c>
      <c r="EA32" s="47" t="s">
        <v>1374</v>
      </c>
      <c r="EB32" s="47" t="s">
        <v>1374</v>
      </c>
      <c r="EC32" s="47" t="s">
        <v>1374</v>
      </c>
      <c r="ED32" s="47" t="s">
        <v>1377</v>
      </c>
      <c r="EE32" s="47" t="s">
        <v>1377</v>
      </c>
      <c r="EF32" s="47" t="s">
        <v>1374</v>
      </c>
      <c r="EG32" s="47" t="s">
        <v>1374</v>
      </c>
      <c r="EH32" s="47" t="s">
        <v>1374</v>
      </c>
      <c r="EI32" s="47" t="s">
        <v>1374</v>
      </c>
      <c r="EJ32" s="47" t="s">
        <v>1374</v>
      </c>
      <c r="EK32" s="47" t="s">
        <v>1374</v>
      </c>
      <c r="EL32" s="47" t="s">
        <v>1377</v>
      </c>
      <c r="EM32" s="47" t="s">
        <v>1377</v>
      </c>
      <c r="EN32" s="47" t="s">
        <v>1374</v>
      </c>
      <c r="EO32" s="47" t="s">
        <v>1374</v>
      </c>
      <c r="EP32" s="47" t="s">
        <v>1377</v>
      </c>
      <c r="EQ32" s="47" t="s">
        <v>1377</v>
      </c>
      <c r="ER32" s="47" t="s">
        <v>1374</v>
      </c>
      <c r="ES32" s="47" t="s">
        <v>1374</v>
      </c>
      <c r="ET32" s="47" t="s">
        <v>1374</v>
      </c>
      <c r="EU32" s="47" t="s">
        <v>1374</v>
      </c>
      <c r="EV32" s="47" t="s">
        <v>1374</v>
      </c>
      <c r="EW32" s="47" t="s">
        <v>1374</v>
      </c>
      <c r="EX32" s="47" t="s">
        <v>1374</v>
      </c>
      <c r="EY32" s="47" t="s">
        <v>1374</v>
      </c>
      <c r="EZ32" s="47" t="s">
        <v>1374</v>
      </c>
      <c r="FA32" s="47" t="s">
        <v>1374</v>
      </c>
      <c r="FB32" s="47" t="s">
        <v>1374</v>
      </c>
      <c r="FC32" s="47" t="s">
        <v>1374</v>
      </c>
      <c r="FD32" s="47" t="s">
        <v>1374</v>
      </c>
      <c r="FE32" s="47" t="s">
        <v>1374</v>
      </c>
      <c r="FF32" s="47" t="s">
        <v>1374</v>
      </c>
      <c r="FG32" s="47" t="s">
        <v>1377</v>
      </c>
      <c r="FH32" s="47" t="s">
        <v>1374</v>
      </c>
      <c r="FI32" s="47" t="s">
        <v>1374</v>
      </c>
      <c r="FJ32" s="47" t="s">
        <v>1377</v>
      </c>
      <c r="FK32" s="47" t="s">
        <v>1374</v>
      </c>
      <c r="FL32" s="47" t="s">
        <v>1377</v>
      </c>
      <c r="FM32" s="47" t="s">
        <v>1374</v>
      </c>
      <c r="FN32" s="47" t="s">
        <v>1377</v>
      </c>
      <c r="FO32" s="47" t="s">
        <v>1377</v>
      </c>
      <c r="FP32" s="47" t="s">
        <v>1374</v>
      </c>
      <c r="FQ32" s="47" t="s">
        <v>1374</v>
      </c>
      <c r="FR32" s="47" t="s">
        <v>1374</v>
      </c>
      <c r="FS32" s="47" t="s">
        <v>1374</v>
      </c>
      <c r="FT32" s="47" t="s">
        <v>1377</v>
      </c>
      <c r="FU32" s="47" t="s">
        <v>1374</v>
      </c>
      <c r="FV32" s="47" t="s">
        <v>1374</v>
      </c>
      <c r="FW32" s="47" t="s">
        <v>1377</v>
      </c>
      <c r="FX32" s="47" t="s">
        <v>1374</v>
      </c>
      <c r="FY32" s="47" t="s">
        <v>1377</v>
      </c>
      <c r="FZ32" s="47" t="s">
        <v>1374</v>
      </c>
      <c r="GA32" s="47" t="s">
        <v>1374</v>
      </c>
      <c r="GB32" s="47" t="s">
        <v>1377</v>
      </c>
      <c r="GC32" s="47" t="s">
        <v>1377</v>
      </c>
      <c r="GD32" s="47" t="s">
        <v>1377</v>
      </c>
      <c r="GE32" s="47" t="s">
        <v>1377</v>
      </c>
      <c r="GF32" s="47" t="s">
        <v>1377</v>
      </c>
      <c r="GG32" s="47" t="s">
        <v>1374</v>
      </c>
      <c r="GH32" s="47" t="s">
        <v>1377</v>
      </c>
      <c r="GI32" s="47" t="s">
        <v>1377</v>
      </c>
      <c r="GJ32" s="47" t="s">
        <v>1374</v>
      </c>
      <c r="GK32" s="47" t="s">
        <v>1377</v>
      </c>
      <c r="GL32" s="47" t="s">
        <v>1374</v>
      </c>
      <c r="GM32" s="47" t="s">
        <v>1377</v>
      </c>
      <c r="GN32" s="47" t="s">
        <v>1377</v>
      </c>
      <c r="GO32" s="47" t="s">
        <v>1377</v>
      </c>
      <c r="GP32" s="47" t="s">
        <v>1377</v>
      </c>
      <c r="GQ32" s="47" t="s">
        <v>1374</v>
      </c>
      <c r="GR32" s="47" t="s">
        <v>1377</v>
      </c>
      <c r="GS32" s="47" t="s">
        <v>1377</v>
      </c>
      <c r="GT32" s="47" t="s">
        <v>1377</v>
      </c>
      <c r="GU32" s="47" t="s">
        <v>1377</v>
      </c>
      <c r="GV32" s="47" t="s">
        <v>1377</v>
      </c>
      <c r="GW32" s="47" t="s">
        <v>1377</v>
      </c>
      <c r="GX32" s="47" t="s">
        <v>1377</v>
      </c>
      <c r="GY32" s="47" t="s">
        <v>1377</v>
      </c>
      <c r="GZ32" s="47" t="s">
        <v>1377</v>
      </c>
      <c r="HA32" s="47" t="s">
        <v>1377</v>
      </c>
      <c r="HB32" s="47" t="s">
        <v>1377</v>
      </c>
      <c r="HC32" s="47" t="s">
        <v>1377</v>
      </c>
      <c r="HD32" s="47" t="s">
        <v>1377</v>
      </c>
      <c r="HE32" s="47" t="s">
        <v>1377</v>
      </c>
      <c r="HF32" s="47" t="s">
        <v>1377</v>
      </c>
      <c r="HG32" s="47" t="s">
        <v>1377</v>
      </c>
      <c r="HH32" s="47" t="s">
        <v>1377</v>
      </c>
      <c r="HI32" s="47" t="s">
        <v>1377</v>
      </c>
      <c r="HJ32" s="47" t="s">
        <v>1377</v>
      </c>
      <c r="HK32" s="47" t="s">
        <v>1377</v>
      </c>
      <c r="HL32" s="47" t="s">
        <v>1377</v>
      </c>
      <c r="HM32" s="47" t="s">
        <v>1377</v>
      </c>
      <c r="HN32" s="47" t="s">
        <v>1377</v>
      </c>
      <c r="HO32" s="47" t="s">
        <v>1377</v>
      </c>
      <c r="HP32" s="47" t="s">
        <v>1377</v>
      </c>
      <c r="HQ32" s="47" t="s">
        <v>1377</v>
      </c>
      <c r="HR32" s="47" t="s">
        <v>1377</v>
      </c>
      <c r="HS32" s="47" t="s">
        <v>1374</v>
      </c>
      <c r="HT32" s="47" t="s">
        <v>1377</v>
      </c>
      <c r="HU32" s="47" t="s">
        <v>1377</v>
      </c>
      <c r="HV32" s="47" t="s">
        <v>1377</v>
      </c>
      <c r="HW32" s="47" t="s">
        <v>1374</v>
      </c>
      <c r="HX32" s="47" t="s">
        <v>1377</v>
      </c>
      <c r="HY32" s="47" t="s">
        <v>1377</v>
      </c>
      <c r="HZ32" s="47" t="s">
        <v>1377</v>
      </c>
      <c r="IA32" s="47" t="s">
        <v>1377</v>
      </c>
      <c r="IB32" s="47" t="s">
        <v>1377</v>
      </c>
      <c r="IC32" s="47" t="s">
        <v>1377</v>
      </c>
      <c r="ID32" s="47" t="s">
        <v>1377</v>
      </c>
      <c r="IE32" s="47" t="s">
        <v>1377</v>
      </c>
      <c r="IF32" s="47" t="s">
        <v>1377</v>
      </c>
      <c r="IG32" s="47" t="s">
        <v>1377</v>
      </c>
      <c r="IH32" s="47" t="s">
        <v>1377</v>
      </c>
      <c r="II32" s="47" t="s">
        <v>1377</v>
      </c>
      <c r="IJ32" s="47" t="s">
        <v>1377</v>
      </c>
      <c r="IK32" s="47" t="s">
        <v>1377</v>
      </c>
      <c r="IL32" s="47" t="s">
        <v>1377</v>
      </c>
      <c r="IM32" s="47" t="s">
        <v>1377</v>
      </c>
      <c r="IN32" s="47" t="s">
        <v>1377</v>
      </c>
      <c r="IO32" s="47" t="s">
        <v>1377</v>
      </c>
      <c r="IP32" s="47" t="s">
        <v>1377</v>
      </c>
      <c r="IQ32" s="47" t="s">
        <v>1377</v>
      </c>
      <c r="IR32" s="47" t="s">
        <v>1377</v>
      </c>
      <c r="IS32" s="47" t="s">
        <v>1377</v>
      </c>
      <c r="IT32" s="47" t="s">
        <v>1374</v>
      </c>
      <c r="IU32" s="47" t="s">
        <v>1374</v>
      </c>
      <c r="IV32" s="47" t="s">
        <v>1374</v>
      </c>
      <c r="IW32" s="47" t="s">
        <v>1374</v>
      </c>
      <c r="IX32" s="47" t="s">
        <v>1374</v>
      </c>
      <c r="IY32" s="47" t="s">
        <v>1374</v>
      </c>
      <c r="IZ32" s="47" t="s">
        <v>1374</v>
      </c>
      <c r="JA32" s="47" t="s">
        <v>1374</v>
      </c>
      <c r="JB32" s="47" t="s">
        <v>1374</v>
      </c>
      <c r="JC32" s="47" t="s">
        <v>1374</v>
      </c>
      <c r="JD32" s="47" t="s">
        <v>1377</v>
      </c>
      <c r="JE32" s="47" t="s">
        <v>1374</v>
      </c>
      <c r="JF32" s="47" t="s">
        <v>1374</v>
      </c>
      <c r="JG32" s="47" t="s">
        <v>1377</v>
      </c>
      <c r="JH32" s="47" t="s">
        <v>1374</v>
      </c>
      <c r="JI32" s="47" t="s">
        <v>1377</v>
      </c>
      <c r="JJ32" s="47" t="s">
        <v>1374</v>
      </c>
      <c r="JK32" s="47" t="s">
        <v>1374</v>
      </c>
      <c r="JL32" s="47" t="s">
        <v>1374</v>
      </c>
      <c r="JM32" s="47" t="s">
        <v>1374</v>
      </c>
      <c r="JN32" s="47" t="s">
        <v>1374</v>
      </c>
      <c r="JO32" s="47" t="s">
        <v>1377</v>
      </c>
      <c r="JP32" s="47" t="s">
        <v>1374</v>
      </c>
      <c r="JQ32" s="47" t="s">
        <v>1374</v>
      </c>
      <c r="JR32" s="47" t="s">
        <v>1374</v>
      </c>
      <c r="JS32" s="47" t="s">
        <v>1374</v>
      </c>
      <c r="JT32" s="47" t="s">
        <v>1374</v>
      </c>
      <c r="JU32" s="47" t="s">
        <v>1377</v>
      </c>
      <c r="JV32" s="47" t="s">
        <v>1374</v>
      </c>
      <c r="JW32" s="47" t="s">
        <v>1374</v>
      </c>
      <c r="JX32" s="47" t="s">
        <v>1374</v>
      </c>
      <c r="JY32" s="47" t="s">
        <v>1377</v>
      </c>
      <c r="JZ32" s="47" t="s">
        <v>1377</v>
      </c>
      <c r="KA32" s="47" t="s">
        <v>1377</v>
      </c>
      <c r="KB32" s="47" t="s">
        <v>1377</v>
      </c>
      <c r="KC32" s="47" t="s">
        <v>1374</v>
      </c>
      <c r="KD32" s="47" t="s">
        <v>1374</v>
      </c>
      <c r="KE32" s="47" t="s">
        <v>1377</v>
      </c>
      <c r="KF32" s="47" t="s">
        <v>1374</v>
      </c>
      <c r="KG32" s="47" t="s">
        <v>1374</v>
      </c>
      <c r="KH32" s="47" t="s">
        <v>1374</v>
      </c>
      <c r="KI32" s="47" t="s">
        <v>1377</v>
      </c>
      <c r="KJ32" s="47" t="s">
        <v>1374</v>
      </c>
      <c r="KK32" s="47" t="s">
        <v>1374</v>
      </c>
      <c r="KL32" s="47" t="s">
        <v>1374</v>
      </c>
      <c r="KM32" s="47" t="s">
        <v>1377</v>
      </c>
      <c r="KN32" s="47" t="s">
        <v>1374</v>
      </c>
      <c r="KO32" s="47" t="s">
        <v>1377</v>
      </c>
      <c r="KP32" s="47" t="s">
        <v>1374</v>
      </c>
      <c r="KQ32" s="47" t="s">
        <v>1377</v>
      </c>
      <c r="KR32" s="47" t="s">
        <v>1377</v>
      </c>
      <c r="KS32" s="47" t="s">
        <v>1374</v>
      </c>
      <c r="KT32" s="47" t="s">
        <v>1374</v>
      </c>
      <c r="KU32" s="47" t="s">
        <v>1377</v>
      </c>
      <c r="KV32" s="47" t="s">
        <v>1374</v>
      </c>
      <c r="KW32" s="47" t="s">
        <v>1374</v>
      </c>
      <c r="KX32" s="47" t="s">
        <v>1374</v>
      </c>
      <c r="KY32" s="47" t="s">
        <v>1374</v>
      </c>
      <c r="KZ32" s="47" t="s">
        <v>1374</v>
      </c>
      <c r="LA32" s="47" t="s">
        <v>1374</v>
      </c>
      <c r="LB32" s="47" t="s">
        <v>1374</v>
      </c>
      <c r="LC32" s="47" t="s">
        <v>1374</v>
      </c>
      <c r="LD32" s="47" t="s">
        <v>1374</v>
      </c>
      <c r="LE32" s="47" t="s">
        <v>1374</v>
      </c>
      <c r="LF32" s="47" t="s">
        <v>1374</v>
      </c>
      <c r="LG32" s="47" t="s">
        <v>1374</v>
      </c>
      <c r="LH32" s="47" t="s">
        <v>1374</v>
      </c>
      <c r="LI32" s="47" t="s">
        <v>1374</v>
      </c>
      <c r="LJ32" s="47" t="s">
        <v>1377</v>
      </c>
      <c r="LK32" s="47" t="s">
        <v>1374</v>
      </c>
      <c r="LL32" s="47" t="s">
        <v>1374</v>
      </c>
      <c r="LM32" s="47" t="s">
        <v>1374</v>
      </c>
      <c r="LN32" s="47" t="s">
        <v>1374</v>
      </c>
      <c r="LO32" s="47" t="s">
        <v>1374</v>
      </c>
      <c r="LP32" s="47" t="s">
        <v>1374</v>
      </c>
      <c r="LQ32" s="47" t="s">
        <v>1374</v>
      </c>
      <c r="LR32" s="47" t="s">
        <v>1377</v>
      </c>
      <c r="LS32" s="47" t="s">
        <v>1374</v>
      </c>
      <c r="LT32" s="47" t="s">
        <v>1377</v>
      </c>
      <c r="LU32" s="47" t="s">
        <v>1374</v>
      </c>
      <c r="LV32" s="47" t="s">
        <v>1374</v>
      </c>
      <c r="LW32" s="47" t="s">
        <v>1374</v>
      </c>
      <c r="LX32" s="47" t="s">
        <v>1374</v>
      </c>
      <c r="LY32" s="47" t="s">
        <v>1377</v>
      </c>
      <c r="LZ32" s="47" t="s">
        <v>1377</v>
      </c>
      <c r="MA32" s="47" t="s">
        <v>1374</v>
      </c>
      <c r="MB32" s="47" t="s">
        <v>1377</v>
      </c>
      <c r="MC32" s="47" t="s">
        <v>1374</v>
      </c>
      <c r="MD32" s="47" t="s">
        <v>1374</v>
      </c>
      <c r="ME32" s="47" t="s">
        <v>1374</v>
      </c>
      <c r="MF32" s="47" t="s">
        <v>1374</v>
      </c>
      <c r="MG32" s="47" t="s">
        <v>1374</v>
      </c>
      <c r="MH32" s="47" t="s">
        <v>1374</v>
      </c>
      <c r="MI32" s="47" t="s">
        <v>1374</v>
      </c>
      <c r="MJ32" s="47" t="s">
        <v>1374</v>
      </c>
      <c r="MK32" s="47" t="s">
        <v>1374</v>
      </c>
      <c r="ML32" s="47" t="s">
        <v>1374</v>
      </c>
      <c r="MM32" s="47" t="s">
        <v>1377</v>
      </c>
      <c r="MN32" s="47" t="s">
        <v>1377</v>
      </c>
      <c r="MO32" s="47" t="s">
        <v>1374</v>
      </c>
      <c r="MP32" s="47" t="s">
        <v>1377</v>
      </c>
      <c r="MQ32" s="47" t="s">
        <v>1377</v>
      </c>
      <c r="MR32" s="47" t="s">
        <v>1377</v>
      </c>
    </row>
  </sheetData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/>
  </sheetViews>
  <sheetFormatPr defaultRowHeight="13.5" x14ac:dyDescent="0.15"/>
  <cols>
    <col min="2" max="2" width="17.25" bestFit="1" customWidth="1"/>
    <col min="3" max="3" width="13.375" bestFit="1" customWidth="1"/>
    <col min="4" max="4" width="11.25" bestFit="1" customWidth="1"/>
    <col min="5" max="5" width="13" bestFit="1" customWidth="1"/>
  </cols>
  <sheetData>
    <row r="1" spans="1:5" ht="15" x14ac:dyDescent="0.25">
      <c r="A1" s="1" t="s">
        <v>3225</v>
      </c>
    </row>
    <row r="2" spans="1:5" ht="15" x14ac:dyDescent="0.25">
      <c r="A2" s="21" t="s">
        <v>1411</v>
      </c>
      <c r="B2" s="21" t="s">
        <v>1412</v>
      </c>
      <c r="C2" s="21" t="s">
        <v>1413</v>
      </c>
      <c r="D2" s="21" t="s">
        <v>1414</v>
      </c>
      <c r="E2" s="21" t="s">
        <v>1415</v>
      </c>
    </row>
    <row r="3" spans="1:5" ht="15" x14ac:dyDescent="0.25">
      <c r="A3" s="22" t="s">
        <v>1416</v>
      </c>
      <c r="B3" s="8" t="s">
        <v>1417</v>
      </c>
      <c r="C3" s="22" t="s">
        <v>1418</v>
      </c>
      <c r="D3" s="49">
        <v>0</v>
      </c>
      <c r="E3" s="49">
        <v>0.96045197740112997</v>
      </c>
    </row>
    <row r="4" spans="1:5" ht="15" x14ac:dyDescent="0.25">
      <c r="A4" s="22" t="s">
        <v>1373</v>
      </c>
      <c r="B4" s="8" t="s">
        <v>1419</v>
      </c>
      <c r="C4" s="22" t="s">
        <v>1420</v>
      </c>
      <c r="D4" s="49">
        <v>0</v>
      </c>
      <c r="E4" s="49">
        <v>0.94647887323943658</v>
      </c>
    </row>
    <row r="5" spans="1:5" ht="15" x14ac:dyDescent="0.25">
      <c r="A5" s="22" t="s">
        <v>1376</v>
      </c>
      <c r="B5" s="8" t="s">
        <v>1421</v>
      </c>
      <c r="C5" s="22" t="s">
        <v>1422</v>
      </c>
      <c r="D5" s="49">
        <v>2.8169014084507044E-3</v>
      </c>
      <c r="E5" s="49">
        <v>0.9576271186440678</v>
      </c>
    </row>
    <row r="6" spans="1:5" ht="15" x14ac:dyDescent="0.25">
      <c r="A6" s="22" t="s">
        <v>1379</v>
      </c>
      <c r="B6" s="8" t="s">
        <v>1423</v>
      </c>
      <c r="C6" s="22" t="s">
        <v>1424</v>
      </c>
      <c r="D6" s="49">
        <v>8.4507042253521118E-3</v>
      </c>
      <c r="E6" s="49">
        <v>0.95702005730659023</v>
      </c>
    </row>
    <row r="7" spans="1:5" ht="15" x14ac:dyDescent="0.25">
      <c r="A7" s="22" t="s">
        <v>1381</v>
      </c>
      <c r="B7" s="8" t="s">
        <v>1425</v>
      </c>
      <c r="C7" s="22" t="s">
        <v>1426</v>
      </c>
      <c r="D7" s="49">
        <v>0</v>
      </c>
      <c r="E7" s="49">
        <v>0.97142857142857142</v>
      </c>
    </row>
    <row r="8" spans="1:5" ht="15" x14ac:dyDescent="0.25">
      <c r="A8" s="22" t="s">
        <v>1382</v>
      </c>
      <c r="B8" s="8" t="s">
        <v>1427</v>
      </c>
      <c r="C8" s="22" t="s">
        <v>1426</v>
      </c>
      <c r="D8" s="49">
        <v>5.6338028169014088E-3</v>
      </c>
      <c r="E8" s="49">
        <v>0.98245614035087714</v>
      </c>
    </row>
    <row r="9" spans="1:5" ht="15" x14ac:dyDescent="0.25">
      <c r="A9" s="22" t="s">
        <v>1384</v>
      </c>
      <c r="B9" s="8" t="s">
        <v>1428</v>
      </c>
      <c r="C9" s="22" t="s">
        <v>1429</v>
      </c>
      <c r="D9" s="49">
        <v>0</v>
      </c>
      <c r="E9" s="49">
        <v>0.9802816901408451</v>
      </c>
    </row>
    <row r="10" spans="1:5" ht="15" x14ac:dyDescent="0.25">
      <c r="A10" s="22" t="s">
        <v>1385</v>
      </c>
      <c r="B10" s="8" t="s">
        <v>1430</v>
      </c>
      <c r="C10" s="22" t="s">
        <v>1429</v>
      </c>
      <c r="D10" s="49">
        <v>2.8169014084507044E-3</v>
      </c>
      <c r="E10" s="49">
        <v>0.98022598870056499</v>
      </c>
    </row>
    <row r="11" spans="1:5" ht="15" x14ac:dyDescent="0.25">
      <c r="A11" s="22" t="s">
        <v>1386</v>
      </c>
      <c r="B11" s="8" t="s">
        <v>1431</v>
      </c>
      <c r="C11" s="22" t="s">
        <v>1429</v>
      </c>
      <c r="D11" s="49">
        <v>0</v>
      </c>
      <c r="E11" s="49">
        <v>0.9774647887323944</v>
      </c>
    </row>
    <row r="12" spans="1:5" ht="15" x14ac:dyDescent="0.25">
      <c r="A12" s="22" t="s">
        <v>1387</v>
      </c>
      <c r="B12" s="8" t="s">
        <v>1432</v>
      </c>
      <c r="C12" s="22" t="s">
        <v>1433</v>
      </c>
      <c r="D12" s="49">
        <v>2.8169014084507044E-3</v>
      </c>
      <c r="E12" s="49">
        <v>0.98571428571428577</v>
      </c>
    </row>
    <row r="13" spans="1:5" ht="15" x14ac:dyDescent="0.25">
      <c r="A13" s="22" t="s">
        <v>1389</v>
      </c>
      <c r="B13" s="8" t="s">
        <v>1434</v>
      </c>
      <c r="C13" s="22" t="s">
        <v>1433</v>
      </c>
      <c r="D13" s="49">
        <v>1.4084507042253521E-2</v>
      </c>
      <c r="E13" s="49">
        <v>0.97413793103448276</v>
      </c>
    </row>
    <row r="14" spans="1:5" ht="15" x14ac:dyDescent="0.25">
      <c r="A14" s="22" t="s">
        <v>1391</v>
      </c>
      <c r="B14" s="8" t="s">
        <v>1435</v>
      </c>
      <c r="C14" s="22" t="s">
        <v>1422</v>
      </c>
      <c r="D14" s="49">
        <v>2.8169014084507044E-3</v>
      </c>
      <c r="E14" s="49">
        <v>0.97457627118644063</v>
      </c>
    </row>
    <row r="15" spans="1:5" ht="15" x14ac:dyDescent="0.25">
      <c r="A15" s="22" t="s">
        <v>1392</v>
      </c>
      <c r="B15" s="8" t="s">
        <v>1436</v>
      </c>
      <c r="C15" s="22" t="s">
        <v>1429</v>
      </c>
      <c r="D15" s="49">
        <v>2.8169014084507044E-3</v>
      </c>
      <c r="E15" s="49">
        <v>0.98022598870056499</v>
      </c>
    </row>
    <row r="16" spans="1:5" ht="15" x14ac:dyDescent="0.25">
      <c r="A16" s="22" t="s">
        <v>1393</v>
      </c>
      <c r="B16" s="8" t="s">
        <v>1437</v>
      </c>
      <c r="C16" s="22" t="s">
        <v>1433</v>
      </c>
      <c r="D16" s="49">
        <v>0</v>
      </c>
      <c r="E16" s="49">
        <v>0.9746478873239437</v>
      </c>
    </row>
    <row r="17" spans="1:5" ht="15" x14ac:dyDescent="0.25">
      <c r="A17" s="22" t="s">
        <v>1394</v>
      </c>
      <c r="B17" s="8" t="s">
        <v>1438</v>
      </c>
      <c r="C17" s="22" t="s">
        <v>1433</v>
      </c>
      <c r="D17" s="49">
        <v>2.8169014084507044E-3</v>
      </c>
      <c r="E17" s="49">
        <v>0.98863636363636365</v>
      </c>
    </row>
    <row r="18" spans="1:5" ht="15" x14ac:dyDescent="0.25">
      <c r="A18" s="22" t="s">
        <v>1395</v>
      </c>
      <c r="B18" s="8" t="s">
        <v>1439</v>
      </c>
      <c r="C18" s="22" t="s">
        <v>1429</v>
      </c>
      <c r="D18" s="49">
        <v>0</v>
      </c>
      <c r="E18" s="49">
        <v>0.98022598870056499</v>
      </c>
    </row>
    <row r="19" spans="1:5" ht="15" x14ac:dyDescent="0.25">
      <c r="A19" s="22" t="s">
        <v>1397</v>
      </c>
      <c r="B19" s="8" t="s">
        <v>1440</v>
      </c>
      <c r="C19" s="22" t="s">
        <v>1429</v>
      </c>
      <c r="D19" s="49">
        <v>0</v>
      </c>
      <c r="E19" s="49">
        <v>0.9774647887323944</v>
      </c>
    </row>
    <row r="20" spans="1:5" ht="15" x14ac:dyDescent="0.25">
      <c r="A20" s="22" t="s">
        <v>1398</v>
      </c>
      <c r="B20" s="8" t="s">
        <v>1441</v>
      </c>
      <c r="C20" s="22" t="s">
        <v>1433</v>
      </c>
      <c r="D20" s="49">
        <v>0</v>
      </c>
      <c r="E20" s="49">
        <v>0.9915492957746479</v>
      </c>
    </row>
    <row r="21" spans="1:5" ht="15" x14ac:dyDescent="0.25">
      <c r="A21" s="22" t="s">
        <v>1399</v>
      </c>
      <c r="B21" s="8" t="s">
        <v>1442</v>
      </c>
      <c r="C21" s="22" t="s">
        <v>1429</v>
      </c>
      <c r="D21" s="49">
        <v>0</v>
      </c>
      <c r="E21" s="49">
        <v>0.97159090909090906</v>
      </c>
    </row>
    <row r="22" spans="1:5" ht="15" x14ac:dyDescent="0.25">
      <c r="A22" s="22" t="s">
        <v>1400</v>
      </c>
      <c r="B22" s="8" t="s">
        <v>1443</v>
      </c>
      <c r="C22" s="22" t="s">
        <v>1444</v>
      </c>
      <c r="D22" s="49">
        <v>2.5352112676056339E-2</v>
      </c>
      <c r="E22" s="49">
        <v>0.9760479041916168</v>
      </c>
    </row>
    <row r="23" spans="1:5" ht="15" x14ac:dyDescent="0.25">
      <c r="A23" s="22" t="s">
        <v>1401</v>
      </c>
      <c r="B23" s="8" t="s">
        <v>1445</v>
      </c>
      <c r="C23" s="22" t="s">
        <v>1446</v>
      </c>
      <c r="D23" s="49">
        <v>0</v>
      </c>
      <c r="E23" s="49">
        <v>0.9802816901408451</v>
      </c>
    </row>
    <row r="24" spans="1:5" ht="15" x14ac:dyDescent="0.25">
      <c r="A24" s="22" t="s">
        <v>1402</v>
      </c>
      <c r="B24" s="8" t="s">
        <v>1447</v>
      </c>
      <c r="C24" s="22" t="s">
        <v>1429</v>
      </c>
      <c r="D24" s="49">
        <v>2.8169014084507044E-3</v>
      </c>
      <c r="E24" s="49">
        <v>0.97740112994350281</v>
      </c>
    </row>
    <row r="25" spans="1:5" ht="15" x14ac:dyDescent="0.25">
      <c r="A25" s="22" t="s">
        <v>1403</v>
      </c>
      <c r="B25" s="8" t="s">
        <v>1448</v>
      </c>
      <c r="C25" s="22" t="s">
        <v>1444</v>
      </c>
      <c r="D25" s="49">
        <v>7.0422535211267609E-2</v>
      </c>
      <c r="E25" s="49">
        <v>0.97151898734177211</v>
      </c>
    </row>
    <row r="26" spans="1:5" ht="15" x14ac:dyDescent="0.25">
      <c r="A26" s="22" t="s">
        <v>1404</v>
      </c>
      <c r="B26" s="8" t="s">
        <v>1449</v>
      </c>
      <c r="C26" s="22" t="s">
        <v>1433</v>
      </c>
      <c r="D26" s="49">
        <v>2.8169014084507044E-3</v>
      </c>
      <c r="E26" s="49">
        <v>0.97733711048158645</v>
      </c>
    </row>
    <row r="27" spans="1:5" ht="15" x14ac:dyDescent="0.25">
      <c r="A27" s="22" t="s">
        <v>1405</v>
      </c>
      <c r="B27" s="8" t="s">
        <v>1450</v>
      </c>
      <c r="C27" s="22" t="s">
        <v>1429</v>
      </c>
      <c r="D27" s="49">
        <v>2.8169014084507044E-3</v>
      </c>
      <c r="E27" s="49">
        <v>0.96892655367231639</v>
      </c>
    </row>
    <row r="28" spans="1:5" ht="15" x14ac:dyDescent="0.25">
      <c r="A28" s="22" t="s">
        <v>1406</v>
      </c>
      <c r="B28" s="8" t="s">
        <v>1451</v>
      </c>
      <c r="C28" s="22" t="s">
        <v>1433</v>
      </c>
      <c r="D28" s="49">
        <v>0</v>
      </c>
      <c r="E28" s="49">
        <v>0.9859154929577465</v>
      </c>
    </row>
    <row r="29" spans="1:5" ht="15" x14ac:dyDescent="0.25">
      <c r="A29" s="22" t="s">
        <v>1407</v>
      </c>
      <c r="B29" s="8" t="s">
        <v>1452</v>
      </c>
      <c r="C29" s="22" t="s">
        <v>1429</v>
      </c>
      <c r="D29" s="49">
        <v>2.8169014084507044E-3</v>
      </c>
      <c r="E29" s="49">
        <v>0.97740112994350281</v>
      </c>
    </row>
    <row r="30" spans="1:5" ht="15" x14ac:dyDescent="0.25">
      <c r="A30" s="22" t="s">
        <v>1408</v>
      </c>
      <c r="B30" s="8" t="s">
        <v>1453</v>
      </c>
      <c r="C30" s="22" t="s">
        <v>1454</v>
      </c>
      <c r="D30" s="49">
        <v>0</v>
      </c>
      <c r="E30" s="49">
        <v>0.9746478873239437</v>
      </c>
    </row>
    <row r="31" spans="1:5" ht="15" x14ac:dyDescent="0.25">
      <c r="A31" s="22" t="s">
        <v>1409</v>
      </c>
      <c r="B31" s="8" t="s">
        <v>1455</v>
      </c>
      <c r="C31" s="22" t="s">
        <v>1433</v>
      </c>
      <c r="D31" s="49">
        <v>5.6338028169014088E-3</v>
      </c>
      <c r="E31" s="49">
        <v>0.96875</v>
      </c>
    </row>
    <row r="32" spans="1:5" ht="15" x14ac:dyDescent="0.25">
      <c r="A32" s="23" t="s">
        <v>1410</v>
      </c>
      <c r="B32" s="10" t="s">
        <v>1456</v>
      </c>
      <c r="C32" s="23" t="s">
        <v>1446</v>
      </c>
      <c r="D32" s="50">
        <v>0</v>
      </c>
      <c r="E32" s="50">
        <v>0.96901408450704229</v>
      </c>
    </row>
  </sheetData>
  <sortState ref="A3:E32">
    <sortCondition ref="A3"/>
  </sortState>
  <phoneticPr fontId="3" type="noConversion"/>
  <conditionalFormatting sqref="B3:B32">
    <cfRule type="duplicateValues" dxfId="0" priority="12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7"/>
  <sheetViews>
    <sheetView workbookViewId="0">
      <selection activeCell="N13" sqref="N13"/>
    </sheetView>
  </sheetViews>
  <sheetFormatPr defaultRowHeight="15" x14ac:dyDescent="0.25"/>
  <cols>
    <col min="1" max="1" width="9" style="1"/>
    <col min="2" max="14" width="9" style="130"/>
  </cols>
  <sheetData>
    <row r="1" spans="1:14" x14ac:dyDescent="0.25">
      <c r="A1" s="1" t="s">
        <v>3226</v>
      </c>
    </row>
    <row r="2" spans="1:14" x14ac:dyDescent="0.25">
      <c r="A2" s="7" t="s">
        <v>3191</v>
      </c>
      <c r="B2" s="131" t="s">
        <v>3157</v>
      </c>
      <c r="C2" s="131" t="s">
        <v>3158</v>
      </c>
      <c r="D2" s="131" t="s">
        <v>3159</v>
      </c>
      <c r="E2" s="131" t="s">
        <v>3160</v>
      </c>
      <c r="F2" s="131" t="s">
        <v>3161</v>
      </c>
      <c r="G2" s="131" t="s">
        <v>3162</v>
      </c>
      <c r="H2" s="131" t="s">
        <v>3163</v>
      </c>
      <c r="I2" s="131" t="s">
        <v>3164</v>
      </c>
      <c r="J2" s="131" t="s">
        <v>3165</v>
      </c>
      <c r="K2" s="131" t="s">
        <v>3166</v>
      </c>
      <c r="L2" s="131" t="s">
        <v>3167</v>
      </c>
      <c r="M2" s="131" t="s">
        <v>3168</v>
      </c>
      <c r="N2" s="131" t="s">
        <v>3156</v>
      </c>
    </row>
    <row r="3" spans="1:14" x14ac:dyDescent="0.25">
      <c r="A3" s="28" t="s">
        <v>3140</v>
      </c>
      <c r="B3" s="130">
        <v>1.0000000000000001E-5</v>
      </c>
      <c r="C3" s="130">
        <v>1.0000000000000001E-5</v>
      </c>
      <c r="D3" s="130">
        <v>1.0000000000000001E-5</v>
      </c>
      <c r="E3" s="130">
        <v>0.99988999999999995</v>
      </c>
      <c r="F3" s="130">
        <v>1.0000000000000001E-5</v>
      </c>
      <c r="G3" s="130">
        <v>1.0000000000000001E-5</v>
      </c>
      <c r="H3" s="130">
        <v>1.0000000000000001E-5</v>
      </c>
      <c r="I3" s="130">
        <v>1.0000000000000001E-5</v>
      </c>
      <c r="J3" s="130">
        <v>1.0000000000000001E-5</v>
      </c>
      <c r="K3" s="130">
        <v>1.0000000000000001E-5</v>
      </c>
      <c r="L3" s="130">
        <v>1.0000000000000001E-5</v>
      </c>
      <c r="M3" s="130">
        <v>1.0000000000000001E-5</v>
      </c>
      <c r="N3" s="130" t="s">
        <v>3147</v>
      </c>
    </row>
    <row r="4" spans="1:14" x14ac:dyDescent="0.25">
      <c r="A4" s="28" t="s">
        <v>3141</v>
      </c>
      <c r="B4" s="130">
        <v>1.0000000000000001E-5</v>
      </c>
      <c r="C4" s="130">
        <v>1.0000000000000001E-5</v>
      </c>
      <c r="D4" s="130">
        <v>1.0000000000000001E-5</v>
      </c>
      <c r="E4" s="130">
        <v>0.99988999999999995</v>
      </c>
      <c r="F4" s="130">
        <v>1.0000000000000001E-5</v>
      </c>
      <c r="G4" s="130">
        <v>1.0000000000000001E-5</v>
      </c>
      <c r="H4" s="130">
        <v>1.0000000000000001E-5</v>
      </c>
      <c r="I4" s="130">
        <v>1.0000000000000001E-5</v>
      </c>
      <c r="J4" s="130">
        <v>1.0000000000000001E-5</v>
      </c>
      <c r="K4" s="130">
        <v>1.0000000000000001E-5</v>
      </c>
      <c r="L4" s="130">
        <v>1.0000000000000001E-5</v>
      </c>
      <c r="M4" s="130">
        <v>1.0000000000000001E-5</v>
      </c>
      <c r="N4" s="130" t="s">
        <v>3147</v>
      </c>
    </row>
    <row r="5" spans="1:14" x14ac:dyDescent="0.25">
      <c r="A5" s="28" t="s">
        <v>141</v>
      </c>
      <c r="B5" s="130">
        <v>1.0000000000000001E-5</v>
      </c>
      <c r="C5" s="130">
        <v>0.69026900000000002</v>
      </c>
      <c r="D5" s="130">
        <v>1.0000000000000001E-5</v>
      </c>
      <c r="E5" s="130">
        <v>1.0000000000000001E-5</v>
      </c>
      <c r="F5" s="130">
        <v>1.0000000000000001E-5</v>
      </c>
      <c r="G5" s="130">
        <v>1.0000000000000001E-5</v>
      </c>
      <c r="H5" s="130">
        <v>0.30963000000000002</v>
      </c>
      <c r="I5" s="130">
        <v>1.0000000000000001E-5</v>
      </c>
      <c r="J5" s="130">
        <v>1.1E-5</v>
      </c>
      <c r="K5" s="130">
        <v>1.0000000000000001E-5</v>
      </c>
      <c r="L5" s="130">
        <v>1.0000000000000001E-5</v>
      </c>
      <c r="M5" s="130">
        <v>1.0000000000000001E-5</v>
      </c>
      <c r="N5" s="130" t="s">
        <v>3145</v>
      </c>
    </row>
    <row r="6" spans="1:14" x14ac:dyDescent="0.25">
      <c r="A6" s="28" t="s">
        <v>147</v>
      </c>
      <c r="B6" s="130">
        <v>1.0000000000000001E-5</v>
      </c>
      <c r="C6" s="130">
        <v>1.0000000000000001E-5</v>
      </c>
      <c r="D6" s="130">
        <v>1.0000000000000001E-5</v>
      </c>
      <c r="E6" s="130">
        <v>1.0000000000000001E-5</v>
      </c>
      <c r="F6" s="130">
        <v>1.0000000000000001E-5</v>
      </c>
      <c r="G6" s="130">
        <v>1.0000000000000001E-5</v>
      </c>
      <c r="H6" s="130">
        <v>1.0000000000000001E-5</v>
      </c>
      <c r="I6" s="130">
        <v>1.0000000000000001E-5</v>
      </c>
      <c r="J6" s="130">
        <v>0.99988999999999995</v>
      </c>
      <c r="K6" s="130">
        <v>1.0000000000000001E-5</v>
      </c>
      <c r="L6" s="130">
        <v>1.0000000000000001E-5</v>
      </c>
      <c r="M6" s="130">
        <v>1.0000000000000001E-5</v>
      </c>
      <c r="N6" s="130" t="s">
        <v>3152</v>
      </c>
    </row>
    <row r="7" spans="1:14" x14ac:dyDescent="0.25">
      <c r="A7" s="28" t="s">
        <v>151</v>
      </c>
      <c r="B7" s="130">
        <v>1.0000000000000001E-5</v>
      </c>
      <c r="C7" s="130">
        <v>0.99988999999999995</v>
      </c>
      <c r="D7" s="130">
        <v>1.0000000000000001E-5</v>
      </c>
      <c r="E7" s="130">
        <v>1.0000000000000001E-5</v>
      </c>
      <c r="F7" s="130">
        <v>1.0000000000000001E-5</v>
      </c>
      <c r="G7" s="130">
        <v>1.0000000000000001E-5</v>
      </c>
      <c r="H7" s="130">
        <v>1.0000000000000001E-5</v>
      </c>
      <c r="I7" s="130">
        <v>1.0000000000000001E-5</v>
      </c>
      <c r="J7" s="130">
        <v>1.0000000000000001E-5</v>
      </c>
      <c r="K7" s="130">
        <v>1.0000000000000001E-5</v>
      </c>
      <c r="L7" s="130">
        <v>1.0000000000000001E-5</v>
      </c>
      <c r="M7" s="130">
        <v>1.0000000000000001E-5</v>
      </c>
      <c r="N7" s="130" t="s">
        <v>3145</v>
      </c>
    </row>
    <row r="8" spans="1:14" x14ac:dyDescent="0.25">
      <c r="A8" s="28" t="s">
        <v>1224</v>
      </c>
      <c r="B8" s="130">
        <v>1.0000000000000001E-5</v>
      </c>
      <c r="C8" s="130">
        <v>1.0000000000000001E-5</v>
      </c>
      <c r="D8" s="130">
        <v>1.0000000000000001E-5</v>
      </c>
      <c r="E8" s="130">
        <v>1.0000000000000001E-5</v>
      </c>
      <c r="F8" s="130">
        <v>1.2E-5</v>
      </c>
      <c r="G8" s="130">
        <v>0.99988299999999997</v>
      </c>
      <c r="H8" s="130">
        <v>1.0000000000000001E-5</v>
      </c>
      <c r="I8" s="130">
        <v>1.0000000000000001E-5</v>
      </c>
      <c r="J8" s="130">
        <v>1.0000000000000001E-5</v>
      </c>
      <c r="K8" s="130">
        <v>1.0000000000000001E-5</v>
      </c>
      <c r="L8" s="130">
        <v>1.4E-5</v>
      </c>
      <c r="M8" s="130">
        <v>1.0000000000000001E-5</v>
      </c>
      <c r="N8" s="130" t="s">
        <v>3149</v>
      </c>
    </row>
    <row r="9" spans="1:14" x14ac:dyDescent="0.25">
      <c r="A9" s="28" t="s">
        <v>159</v>
      </c>
      <c r="B9" s="130">
        <v>1.0000000000000001E-5</v>
      </c>
      <c r="C9" s="130">
        <v>1.0000000000000001E-5</v>
      </c>
      <c r="D9" s="130">
        <v>1.0000000000000001E-5</v>
      </c>
      <c r="E9" s="130">
        <v>1.4E-5</v>
      </c>
      <c r="F9" s="130">
        <v>0.99988600000000005</v>
      </c>
      <c r="G9" s="130">
        <v>1.0000000000000001E-5</v>
      </c>
      <c r="H9" s="130">
        <v>1.0000000000000001E-5</v>
      </c>
      <c r="I9" s="130">
        <v>1.0000000000000001E-5</v>
      </c>
      <c r="J9" s="130">
        <v>1.0000000000000001E-5</v>
      </c>
      <c r="K9" s="130">
        <v>1.0000000000000001E-5</v>
      </c>
      <c r="L9" s="130">
        <v>1.0000000000000001E-5</v>
      </c>
      <c r="M9" s="130">
        <v>1.0000000000000001E-5</v>
      </c>
      <c r="N9" s="130" t="s">
        <v>3148</v>
      </c>
    </row>
    <row r="10" spans="1:14" x14ac:dyDescent="0.25">
      <c r="A10" s="28" t="s">
        <v>163</v>
      </c>
      <c r="B10" s="130">
        <v>0.143427</v>
      </c>
      <c r="C10" s="130">
        <v>1.0000000000000001E-5</v>
      </c>
      <c r="D10" s="130">
        <v>1.0000000000000001E-5</v>
      </c>
      <c r="E10" s="130">
        <v>1.0000000000000001E-5</v>
      </c>
      <c r="F10" s="130">
        <v>1.0000000000000001E-5</v>
      </c>
      <c r="G10" s="130">
        <v>1.0000000000000001E-5</v>
      </c>
      <c r="H10" s="130">
        <v>1.0000000000000001E-5</v>
      </c>
      <c r="I10" s="130">
        <v>0.32538600000000001</v>
      </c>
      <c r="J10" s="130">
        <v>1.0000000000000001E-5</v>
      </c>
      <c r="K10" s="130">
        <v>0.53109700000000004</v>
      </c>
      <c r="L10" s="130">
        <v>1.0000000000000001E-5</v>
      </c>
      <c r="M10" s="130">
        <v>1.0000000000000001E-5</v>
      </c>
      <c r="N10" s="130" t="s">
        <v>3153</v>
      </c>
    </row>
    <row r="11" spans="1:14" x14ac:dyDescent="0.25">
      <c r="A11" s="28" t="s">
        <v>166</v>
      </c>
      <c r="B11" s="130">
        <v>1.0000000000000001E-5</v>
      </c>
      <c r="C11" s="130">
        <v>1.0000000000000001E-5</v>
      </c>
      <c r="D11" s="130">
        <v>1.0000000000000001E-5</v>
      </c>
      <c r="E11" s="130">
        <v>1.0000000000000001E-5</v>
      </c>
      <c r="F11" s="130">
        <v>1.0000000000000001E-5</v>
      </c>
      <c r="G11" s="130">
        <v>1.0000000000000001E-5</v>
      </c>
      <c r="H11" s="130">
        <v>1.0000000000000001E-5</v>
      </c>
      <c r="I11" s="130">
        <v>1.0000000000000001E-5</v>
      </c>
      <c r="J11" s="130">
        <v>1.0000000000000001E-5</v>
      </c>
      <c r="K11" s="130">
        <v>0.94319699999999995</v>
      </c>
      <c r="L11" s="130">
        <v>5.6703000000000003E-2</v>
      </c>
      <c r="M11" s="130">
        <v>1.0000000000000001E-5</v>
      </c>
      <c r="N11" s="130" t="s">
        <v>3153</v>
      </c>
    </row>
    <row r="12" spans="1:14" x14ac:dyDescent="0.25">
      <c r="A12" s="28" t="s">
        <v>172</v>
      </c>
      <c r="B12" s="130">
        <v>1.0000000000000001E-5</v>
      </c>
      <c r="C12" s="130">
        <v>0.99310900000000002</v>
      </c>
      <c r="D12" s="130">
        <v>1.0000000000000001E-5</v>
      </c>
      <c r="E12" s="130">
        <v>1.0000000000000001E-5</v>
      </c>
      <c r="F12" s="130">
        <v>6.7879999999999998E-3</v>
      </c>
      <c r="G12" s="130">
        <v>1.0000000000000001E-5</v>
      </c>
      <c r="H12" s="130">
        <v>1.0000000000000001E-5</v>
      </c>
      <c r="I12" s="130">
        <v>1.0000000000000001E-5</v>
      </c>
      <c r="J12" s="130">
        <v>1.2E-5</v>
      </c>
      <c r="K12" s="130">
        <v>1.0000000000000001E-5</v>
      </c>
      <c r="L12" s="130">
        <v>1.0000000000000001E-5</v>
      </c>
      <c r="M12" s="130">
        <v>1.0000000000000001E-5</v>
      </c>
      <c r="N12" s="130" t="s">
        <v>3145</v>
      </c>
    </row>
    <row r="13" spans="1:14" x14ac:dyDescent="0.25">
      <c r="A13" s="28" t="s">
        <v>176</v>
      </c>
      <c r="B13" s="130">
        <v>1.0000000000000001E-5</v>
      </c>
      <c r="C13" s="130">
        <v>4.8111000000000001E-2</v>
      </c>
      <c r="D13" s="130">
        <v>1.2999999999999999E-5</v>
      </c>
      <c r="E13" s="130">
        <v>1.1E-5</v>
      </c>
      <c r="F13" s="130">
        <v>4.2361999999999997E-2</v>
      </c>
      <c r="G13" s="130">
        <v>1.0000000000000001E-5</v>
      </c>
      <c r="H13" s="130">
        <v>0.240067</v>
      </c>
      <c r="I13" s="130">
        <v>1.0000000000000001E-5</v>
      </c>
      <c r="J13" s="130">
        <v>1.0000000000000001E-5</v>
      </c>
      <c r="K13" s="130">
        <v>0.326212</v>
      </c>
      <c r="L13" s="130">
        <v>0.30192200000000002</v>
      </c>
      <c r="M13" s="130">
        <v>4.1259999999999998E-2</v>
      </c>
      <c r="N13" s="130" t="s">
        <v>3153</v>
      </c>
    </row>
    <row r="14" spans="1:14" x14ac:dyDescent="0.25">
      <c r="A14" s="28" t="s">
        <v>180</v>
      </c>
      <c r="B14" s="130">
        <v>1.0000000000000001E-5</v>
      </c>
      <c r="C14" s="130">
        <v>2.2615E-2</v>
      </c>
      <c r="D14" s="130">
        <v>1.0000000000000001E-5</v>
      </c>
      <c r="E14" s="130">
        <v>1.0000000000000001E-5</v>
      </c>
      <c r="F14" s="130">
        <v>1.2E-5</v>
      </c>
      <c r="G14" s="130">
        <v>0.40115800000000001</v>
      </c>
      <c r="H14" s="130">
        <v>1.0000000000000001E-5</v>
      </c>
      <c r="I14" s="130">
        <v>1.0000000000000001E-5</v>
      </c>
      <c r="J14" s="130">
        <v>0.57613599999999998</v>
      </c>
      <c r="K14" s="130">
        <v>1.0000000000000001E-5</v>
      </c>
      <c r="L14" s="130">
        <v>1.0000000000000001E-5</v>
      </c>
      <c r="M14" s="130">
        <v>1.0000000000000001E-5</v>
      </c>
      <c r="N14" s="130" t="s">
        <v>3152</v>
      </c>
    </row>
    <row r="15" spans="1:14" x14ac:dyDescent="0.25">
      <c r="A15" s="28" t="s">
        <v>184</v>
      </c>
      <c r="B15" s="130">
        <v>1.0000000000000001E-5</v>
      </c>
      <c r="C15" s="130">
        <v>1.8E-5</v>
      </c>
      <c r="D15" s="130">
        <v>1.0000000000000001E-5</v>
      </c>
      <c r="E15" s="130">
        <v>1.0000000000000001E-5</v>
      </c>
      <c r="F15" s="130">
        <v>0.88553199999999999</v>
      </c>
      <c r="G15" s="130">
        <v>1.0000000000000001E-5</v>
      </c>
      <c r="H15" s="130">
        <v>1.0000000000000001E-5</v>
      </c>
      <c r="I15" s="130">
        <v>1.0000000000000001E-5</v>
      </c>
      <c r="J15" s="130">
        <v>1.0000000000000001E-5</v>
      </c>
      <c r="K15" s="130">
        <v>1.0000000000000001E-5</v>
      </c>
      <c r="L15" s="130">
        <v>0.11436</v>
      </c>
      <c r="M15" s="130">
        <v>1.0000000000000001E-5</v>
      </c>
      <c r="N15" s="130" t="s">
        <v>3148</v>
      </c>
    </row>
    <row r="16" spans="1:14" x14ac:dyDescent="0.25">
      <c r="A16" s="28" t="s">
        <v>188</v>
      </c>
      <c r="B16" s="130">
        <v>1.0000000000000001E-5</v>
      </c>
      <c r="C16" s="130">
        <v>0.62329000000000001</v>
      </c>
      <c r="D16" s="130">
        <v>1.0000000000000001E-5</v>
      </c>
      <c r="E16" s="130">
        <v>1.0000000000000001E-5</v>
      </c>
      <c r="F16" s="130">
        <v>1.0000000000000001E-5</v>
      </c>
      <c r="G16" s="130">
        <v>0.17591999999999999</v>
      </c>
      <c r="H16" s="130">
        <v>1.0000000000000001E-5</v>
      </c>
      <c r="I16" s="130">
        <v>1.0000000000000001E-5</v>
      </c>
      <c r="J16" s="130">
        <v>0.198051</v>
      </c>
      <c r="K16" s="130">
        <v>2.6580000000000002E-3</v>
      </c>
      <c r="L16" s="130">
        <v>1.0000000000000001E-5</v>
      </c>
      <c r="M16" s="130">
        <v>1.0000000000000001E-5</v>
      </c>
      <c r="N16" s="130" t="s">
        <v>3145</v>
      </c>
    </row>
    <row r="17" spans="1:14" x14ac:dyDescent="0.25">
      <c r="A17" s="28" t="s">
        <v>191</v>
      </c>
      <c r="B17" s="130">
        <v>1.0000000000000001E-5</v>
      </c>
      <c r="C17" s="130">
        <v>0.132158</v>
      </c>
      <c r="D17" s="130">
        <v>1.0000000000000001E-5</v>
      </c>
      <c r="E17" s="130">
        <v>1.0000000000000001E-5</v>
      </c>
      <c r="F17" s="130">
        <v>0.838287</v>
      </c>
      <c r="G17" s="130">
        <v>2.2003999999999999E-2</v>
      </c>
      <c r="H17" s="130">
        <v>1.0000000000000001E-5</v>
      </c>
      <c r="I17" s="130">
        <v>7.4720000000000003E-3</v>
      </c>
      <c r="J17" s="130">
        <v>1.0000000000000001E-5</v>
      </c>
      <c r="K17" s="130">
        <v>1.0000000000000001E-5</v>
      </c>
      <c r="L17" s="130">
        <v>1.0000000000000001E-5</v>
      </c>
      <c r="M17" s="130">
        <v>1.0000000000000001E-5</v>
      </c>
      <c r="N17" s="130" t="s">
        <v>3148</v>
      </c>
    </row>
    <row r="18" spans="1:14" x14ac:dyDescent="0.25">
      <c r="A18" s="28" t="s">
        <v>194</v>
      </c>
      <c r="B18" s="130">
        <v>1.0000000000000001E-5</v>
      </c>
      <c r="C18" s="130">
        <v>0.62155199999999999</v>
      </c>
      <c r="D18" s="130">
        <v>1.0000000000000001E-5</v>
      </c>
      <c r="E18" s="130">
        <v>1.0000000000000001E-5</v>
      </c>
      <c r="F18" s="130">
        <v>1.0000000000000001E-5</v>
      </c>
      <c r="G18" s="130">
        <v>1.5E-5</v>
      </c>
      <c r="H18" s="130">
        <v>0.37834299999999998</v>
      </c>
      <c r="I18" s="130">
        <v>1.0000000000000001E-5</v>
      </c>
      <c r="J18" s="130">
        <v>1.0000000000000001E-5</v>
      </c>
      <c r="K18" s="130">
        <v>1.0000000000000001E-5</v>
      </c>
      <c r="L18" s="130">
        <v>1.0000000000000001E-5</v>
      </c>
      <c r="M18" s="130">
        <v>1.0000000000000001E-5</v>
      </c>
      <c r="N18" s="130" t="s">
        <v>3145</v>
      </c>
    </row>
    <row r="19" spans="1:14" x14ac:dyDescent="0.25">
      <c r="A19" s="28" t="s">
        <v>1225</v>
      </c>
      <c r="B19" s="130">
        <v>1.0000000000000001E-5</v>
      </c>
      <c r="C19" s="130">
        <v>0.93435599999999996</v>
      </c>
      <c r="D19" s="130">
        <v>1.0000000000000001E-5</v>
      </c>
      <c r="E19" s="130">
        <v>1.0000000000000001E-5</v>
      </c>
      <c r="F19" s="130">
        <v>1.0000000000000001E-5</v>
      </c>
      <c r="G19" s="130">
        <v>1.0000000000000001E-5</v>
      </c>
      <c r="H19" s="130">
        <v>6.5544000000000005E-2</v>
      </c>
      <c r="I19" s="130">
        <v>1.0000000000000001E-5</v>
      </c>
      <c r="J19" s="130">
        <v>1.0000000000000001E-5</v>
      </c>
      <c r="K19" s="130">
        <v>1.0000000000000001E-5</v>
      </c>
      <c r="L19" s="130">
        <v>1.0000000000000001E-5</v>
      </c>
      <c r="M19" s="130">
        <v>1.0000000000000001E-5</v>
      </c>
      <c r="N19" s="130" t="s">
        <v>3145</v>
      </c>
    </row>
    <row r="20" spans="1:14" x14ac:dyDescent="0.25">
      <c r="A20" s="28" t="s">
        <v>202</v>
      </c>
      <c r="B20" s="130">
        <v>1.0000000000000001E-5</v>
      </c>
      <c r="C20" s="130">
        <v>1.0000000000000001E-5</v>
      </c>
      <c r="D20" s="130">
        <v>1.0000000000000001E-5</v>
      </c>
      <c r="E20" s="130">
        <v>1.0000000000000001E-5</v>
      </c>
      <c r="F20" s="130">
        <v>1.0000000000000001E-5</v>
      </c>
      <c r="G20" s="130">
        <v>1.8E-5</v>
      </c>
      <c r="H20" s="130">
        <v>0.99987999999999999</v>
      </c>
      <c r="I20" s="130">
        <v>1.0000000000000001E-5</v>
      </c>
      <c r="J20" s="130">
        <v>1.0000000000000001E-5</v>
      </c>
      <c r="K20" s="130">
        <v>1.0000000000000001E-5</v>
      </c>
      <c r="L20" s="130">
        <v>1.1E-5</v>
      </c>
      <c r="M20" s="130">
        <v>1.0000000000000001E-5</v>
      </c>
      <c r="N20" s="130" t="s">
        <v>3150</v>
      </c>
    </row>
    <row r="21" spans="1:14" x14ac:dyDescent="0.25">
      <c r="A21" s="28" t="s">
        <v>205</v>
      </c>
      <c r="B21" s="130">
        <v>1.0000000000000001E-5</v>
      </c>
      <c r="C21" s="130">
        <v>0.23349500000000001</v>
      </c>
      <c r="D21" s="130">
        <v>1.0000000000000001E-5</v>
      </c>
      <c r="E21" s="130">
        <v>1.0000000000000001E-5</v>
      </c>
      <c r="F21" s="130">
        <v>0.13492999999999999</v>
      </c>
      <c r="G21" s="130">
        <v>1.0000000000000001E-5</v>
      </c>
      <c r="H21" s="130">
        <v>1.0000000000000001E-5</v>
      </c>
      <c r="I21" s="130">
        <v>6.3309999999999998E-3</v>
      </c>
      <c r="J21" s="130">
        <v>1.0000000000000001E-5</v>
      </c>
      <c r="K21" s="130">
        <v>0.47830299999999998</v>
      </c>
      <c r="L21" s="130">
        <v>0.146872</v>
      </c>
      <c r="M21" s="130">
        <v>1.0000000000000001E-5</v>
      </c>
      <c r="N21" s="130" t="s">
        <v>3153</v>
      </c>
    </row>
    <row r="22" spans="1:14" x14ac:dyDescent="0.25">
      <c r="A22" s="28" t="s">
        <v>209</v>
      </c>
      <c r="B22" s="130">
        <v>1.0000000000000001E-5</v>
      </c>
      <c r="C22" s="130">
        <v>1.0000000000000001E-5</v>
      </c>
      <c r="D22" s="130">
        <v>1.0000000000000001E-5</v>
      </c>
      <c r="E22" s="130">
        <v>1.0000000000000001E-5</v>
      </c>
      <c r="F22" s="130">
        <v>1.0000000000000001E-5</v>
      </c>
      <c r="G22" s="130">
        <v>1.0000000000000001E-5</v>
      </c>
      <c r="H22" s="130">
        <v>0.99988999999999995</v>
      </c>
      <c r="I22" s="130">
        <v>1.0000000000000001E-5</v>
      </c>
      <c r="J22" s="130">
        <v>1.0000000000000001E-5</v>
      </c>
      <c r="K22" s="130">
        <v>1.0000000000000001E-5</v>
      </c>
      <c r="L22" s="130">
        <v>1.0000000000000001E-5</v>
      </c>
      <c r="M22" s="130">
        <v>1.0000000000000001E-5</v>
      </c>
      <c r="N22" s="130" t="s">
        <v>3150</v>
      </c>
    </row>
    <row r="23" spans="1:14" x14ac:dyDescent="0.25">
      <c r="A23" s="28" t="s">
        <v>213</v>
      </c>
      <c r="B23" s="130">
        <v>1.5E-5</v>
      </c>
      <c r="C23" s="130">
        <v>0.49537900000000001</v>
      </c>
      <c r="D23" s="130">
        <v>1.1E-5</v>
      </c>
      <c r="E23" s="130">
        <v>1.1E-5</v>
      </c>
      <c r="F23" s="130">
        <v>1.0000000000000001E-5</v>
      </c>
      <c r="G23" s="130">
        <v>1.0000000000000001E-5</v>
      </c>
      <c r="H23" s="130">
        <v>1.9000000000000001E-5</v>
      </c>
      <c r="I23" s="130">
        <v>1.0000000000000001E-5</v>
      </c>
      <c r="J23" s="130">
        <v>0.50450499999999998</v>
      </c>
      <c r="K23" s="130">
        <v>1.0000000000000001E-5</v>
      </c>
      <c r="L23" s="130">
        <v>1.0000000000000001E-5</v>
      </c>
      <c r="M23" s="130">
        <v>1.0000000000000001E-5</v>
      </c>
      <c r="N23" s="130" t="s">
        <v>3152</v>
      </c>
    </row>
    <row r="24" spans="1:14" x14ac:dyDescent="0.25">
      <c r="A24" s="28" t="s">
        <v>217</v>
      </c>
      <c r="B24" s="130">
        <v>1.0000000000000001E-5</v>
      </c>
      <c r="C24" s="130">
        <v>1.0000000000000001E-5</v>
      </c>
      <c r="D24" s="130">
        <v>1.0000000000000001E-5</v>
      </c>
      <c r="E24" s="130">
        <v>1.0000000000000001E-5</v>
      </c>
      <c r="F24" s="130">
        <v>1.0000000000000001E-5</v>
      </c>
      <c r="G24" s="130">
        <v>1.0000000000000001E-5</v>
      </c>
      <c r="H24" s="130">
        <v>1.0000000000000001E-5</v>
      </c>
      <c r="I24" s="130">
        <v>1.0000000000000001E-5</v>
      </c>
      <c r="J24" s="130">
        <v>1.0000000000000001E-5</v>
      </c>
      <c r="K24" s="130">
        <v>1.0000000000000001E-5</v>
      </c>
      <c r="L24" s="130">
        <v>1.0000000000000001E-5</v>
      </c>
      <c r="M24" s="130">
        <v>0.99988999999999995</v>
      </c>
      <c r="N24" s="130" t="s">
        <v>3155</v>
      </c>
    </row>
    <row r="25" spans="1:14" x14ac:dyDescent="0.25">
      <c r="A25" s="28" t="s">
        <v>220</v>
      </c>
      <c r="B25" s="130">
        <v>1.0000000000000001E-5</v>
      </c>
      <c r="C25" s="130">
        <v>8.7535000000000002E-2</v>
      </c>
      <c r="D25" s="130">
        <v>1.0000000000000001E-5</v>
      </c>
      <c r="E25" s="130">
        <v>1.0000000000000001E-5</v>
      </c>
      <c r="F25" s="130">
        <v>0.84484000000000004</v>
      </c>
      <c r="G25" s="130">
        <v>1.0000000000000001E-5</v>
      </c>
      <c r="H25" s="130">
        <v>1.0000000000000001E-5</v>
      </c>
      <c r="I25" s="130">
        <v>6.7534999999999998E-2</v>
      </c>
      <c r="J25" s="130">
        <v>1.0000000000000001E-5</v>
      </c>
      <c r="K25" s="130">
        <v>1.0000000000000001E-5</v>
      </c>
      <c r="L25" s="130">
        <v>1.0000000000000001E-5</v>
      </c>
      <c r="M25" s="130">
        <v>1.0000000000000001E-5</v>
      </c>
      <c r="N25" s="130" t="s">
        <v>3148</v>
      </c>
    </row>
    <row r="26" spans="1:14" x14ac:dyDescent="0.25">
      <c r="A26" s="28" t="s">
        <v>223</v>
      </c>
      <c r="B26" s="130">
        <v>1.5999999999999999E-5</v>
      </c>
      <c r="C26" s="130">
        <v>1.0000000000000001E-5</v>
      </c>
      <c r="D26" s="130">
        <v>0.16105700000000001</v>
      </c>
      <c r="E26" s="130">
        <v>1.0000000000000001E-5</v>
      </c>
      <c r="F26" s="130">
        <v>0.56921299999999997</v>
      </c>
      <c r="G26" s="130">
        <v>1.0000000000000001E-5</v>
      </c>
      <c r="H26" s="130">
        <v>1.0000000000000001E-5</v>
      </c>
      <c r="I26" s="130">
        <v>1.0000000000000001E-5</v>
      </c>
      <c r="J26" s="130">
        <v>1.0000000000000001E-5</v>
      </c>
      <c r="K26" s="130">
        <v>1.0000000000000001E-5</v>
      </c>
      <c r="L26" s="130">
        <v>0.24104900000000001</v>
      </c>
      <c r="M26" s="130">
        <v>2.8594999999999999E-2</v>
      </c>
      <c r="N26" s="130" t="s">
        <v>3148</v>
      </c>
    </row>
    <row r="27" spans="1:14" x14ac:dyDescent="0.25">
      <c r="A27" s="28" t="s">
        <v>1226</v>
      </c>
      <c r="B27" s="130">
        <v>1.0000000000000001E-5</v>
      </c>
      <c r="C27" s="130">
        <v>0.66112899999999997</v>
      </c>
      <c r="D27" s="130">
        <v>1.0000000000000001E-5</v>
      </c>
      <c r="E27" s="130">
        <v>1.0000000000000001E-5</v>
      </c>
      <c r="F27" s="130">
        <v>1.0000000000000001E-5</v>
      </c>
      <c r="G27" s="130">
        <v>1.0000000000000001E-5</v>
      </c>
      <c r="H27" s="130">
        <v>0.33877099999999999</v>
      </c>
      <c r="I27" s="130">
        <v>1.0000000000000001E-5</v>
      </c>
      <c r="J27" s="130">
        <v>1.0000000000000001E-5</v>
      </c>
      <c r="K27" s="130">
        <v>1.0000000000000001E-5</v>
      </c>
      <c r="L27" s="130">
        <v>1.0000000000000001E-5</v>
      </c>
      <c r="M27" s="130">
        <v>1.0000000000000001E-5</v>
      </c>
      <c r="N27" s="130" t="s">
        <v>3145</v>
      </c>
    </row>
    <row r="28" spans="1:14" x14ac:dyDescent="0.25">
      <c r="A28" s="28" t="s">
        <v>229</v>
      </c>
      <c r="B28" s="130">
        <v>1.0000000000000001E-5</v>
      </c>
      <c r="C28" s="130">
        <v>1.0000000000000001E-5</v>
      </c>
      <c r="D28" s="130">
        <v>1.0000000000000001E-5</v>
      </c>
      <c r="E28" s="130">
        <v>1.0000000000000001E-5</v>
      </c>
      <c r="F28" s="130">
        <v>1.0000000000000001E-5</v>
      </c>
      <c r="G28" s="130">
        <v>1.0000000000000001E-5</v>
      </c>
      <c r="H28" s="130">
        <v>1.0000000000000001E-5</v>
      </c>
      <c r="I28" s="130">
        <v>1.0000000000000001E-5</v>
      </c>
      <c r="J28" s="130">
        <v>1.0000000000000001E-5</v>
      </c>
      <c r="K28" s="130">
        <v>1.0000000000000001E-5</v>
      </c>
      <c r="L28" s="130">
        <v>3.4020000000000001E-3</v>
      </c>
      <c r="M28" s="130">
        <v>0.99649799999999999</v>
      </c>
      <c r="N28" s="130" t="s">
        <v>3155</v>
      </c>
    </row>
    <row r="29" spans="1:14" x14ac:dyDescent="0.25">
      <c r="A29" s="28" t="s">
        <v>233</v>
      </c>
      <c r="B29" s="130">
        <v>6.3882999999999995E-2</v>
      </c>
      <c r="C29" s="130">
        <v>6.9652000000000006E-2</v>
      </c>
      <c r="D29" s="130">
        <v>1.0000000000000001E-5</v>
      </c>
      <c r="E29" s="130">
        <v>1.0000000000000001E-5</v>
      </c>
      <c r="F29" s="130">
        <v>1.0000000000000001E-5</v>
      </c>
      <c r="G29" s="130">
        <v>2.6084E-2</v>
      </c>
      <c r="H29" s="130">
        <v>1.0000000000000001E-5</v>
      </c>
      <c r="I29" s="130">
        <v>0.125668</v>
      </c>
      <c r="J29" s="130">
        <v>1.7821E-2</v>
      </c>
      <c r="K29" s="130">
        <v>4.1176999999999998E-2</v>
      </c>
      <c r="L29" s="130">
        <v>0.65566500000000005</v>
      </c>
      <c r="M29" s="130">
        <v>1.0000000000000001E-5</v>
      </c>
      <c r="N29" s="130" t="s">
        <v>3154</v>
      </c>
    </row>
    <row r="30" spans="1:14" x14ac:dyDescent="0.25">
      <c r="A30" s="28" t="s">
        <v>1227</v>
      </c>
      <c r="B30" s="130">
        <v>1.0000000000000001E-5</v>
      </c>
      <c r="C30" s="130">
        <v>0.99988999999999995</v>
      </c>
      <c r="D30" s="130">
        <v>1.0000000000000001E-5</v>
      </c>
      <c r="E30" s="130">
        <v>1.0000000000000001E-5</v>
      </c>
      <c r="F30" s="130">
        <v>1.0000000000000001E-5</v>
      </c>
      <c r="G30" s="130">
        <v>1.0000000000000001E-5</v>
      </c>
      <c r="H30" s="130">
        <v>1.0000000000000001E-5</v>
      </c>
      <c r="I30" s="130">
        <v>1.0000000000000001E-5</v>
      </c>
      <c r="J30" s="130">
        <v>1.0000000000000001E-5</v>
      </c>
      <c r="K30" s="130">
        <v>1.0000000000000001E-5</v>
      </c>
      <c r="L30" s="130">
        <v>1.0000000000000001E-5</v>
      </c>
      <c r="M30" s="130">
        <v>1.0000000000000001E-5</v>
      </c>
      <c r="N30" s="130" t="s">
        <v>3145</v>
      </c>
    </row>
    <row r="31" spans="1:14" x14ac:dyDescent="0.25">
      <c r="A31" s="28" t="s">
        <v>239</v>
      </c>
      <c r="B31" s="130">
        <v>1.0000000000000001E-5</v>
      </c>
      <c r="C31" s="130">
        <v>0.39362799999999998</v>
      </c>
      <c r="D31" s="130">
        <v>1.0000000000000001E-5</v>
      </c>
      <c r="E31" s="130">
        <v>1.0000000000000001E-5</v>
      </c>
      <c r="F31" s="130">
        <v>1.0000000000000001E-5</v>
      </c>
      <c r="G31" s="130">
        <v>1.0000000000000001E-5</v>
      </c>
      <c r="H31" s="130">
        <v>1.0000000000000001E-5</v>
      </c>
      <c r="I31" s="130">
        <v>1.0000000000000001E-5</v>
      </c>
      <c r="J31" s="130">
        <v>0.60627200000000003</v>
      </c>
      <c r="K31" s="130">
        <v>1.0000000000000001E-5</v>
      </c>
      <c r="L31" s="130">
        <v>1.0000000000000001E-5</v>
      </c>
      <c r="M31" s="130">
        <v>1.0000000000000001E-5</v>
      </c>
      <c r="N31" s="130" t="s">
        <v>3152</v>
      </c>
    </row>
    <row r="32" spans="1:14" x14ac:dyDescent="0.25">
      <c r="A32" s="28" t="s">
        <v>243</v>
      </c>
      <c r="B32" s="130">
        <v>1.0000000000000001E-5</v>
      </c>
      <c r="C32" s="130">
        <v>0.32236199999999998</v>
      </c>
      <c r="D32" s="130">
        <v>1.0000000000000001E-5</v>
      </c>
      <c r="E32" s="130">
        <v>1.0000000000000001E-5</v>
      </c>
      <c r="F32" s="130">
        <v>1.4E-5</v>
      </c>
      <c r="G32" s="130">
        <v>1.0000000000000001E-5</v>
      </c>
      <c r="H32" s="130">
        <v>1.9463000000000001E-2</v>
      </c>
      <c r="I32" s="130">
        <v>1.0000000000000001E-5</v>
      </c>
      <c r="J32" s="130">
        <v>1.0000000000000001E-5</v>
      </c>
      <c r="K32" s="130">
        <v>1.0000000000000001E-5</v>
      </c>
      <c r="L32" s="130">
        <v>1.0000000000000001E-5</v>
      </c>
      <c r="M32" s="130">
        <v>0.65808</v>
      </c>
      <c r="N32" s="130" t="s">
        <v>3155</v>
      </c>
    </row>
    <row r="33" spans="1:14" x14ac:dyDescent="0.25">
      <c r="A33" s="28" t="s">
        <v>245</v>
      </c>
      <c r="B33" s="130">
        <v>1.0000000000000001E-5</v>
      </c>
      <c r="C33" s="130">
        <v>1.0000000000000001E-5</v>
      </c>
      <c r="D33" s="130">
        <v>1.0000000000000001E-5</v>
      </c>
      <c r="E33" s="130">
        <v>1.1E-5</v>
      </c>
      <c r="F33" s="130">
        <v>1.0000000000000001E-5</v>
      </c>
      <c r="G33" s="130">
        <v>1.0000000000000001E-5</v>
      </c>
      <c r="H33" s="130">
        <v>1.0000000000000001E-5</v>
      </c>
      <c r="I33" s="130">
        <v>1.0000000000000001E-5</v>
      </c>
      <c r="J33" s="130">
        <v>1.0000000000000001E-5</v>
      </c>
      <c r="K33" s="130">
        <v>0.79508299999999998</v>
      </c>
      <c r="L33" s="130">
        <v>0.204816</v>
      </c>
      <c r="M33" s="130">
        <v>1.0000000000000001E-5</v>
      </c>
      <c r="N33" s="130" t="s">
        <v>3153</v>
      </c>
    </row>
    <row r="34" spans="1:14" x14ac:dyDescent="0.25">
      <c r="A34" s="28" t="s">
        <v>248</v>
      </c>
      <c r="B34" s="130">
        <v>1.0000000000000001E-5</v>
      </c>
      <c r="C34" s="130">
        <v>9.7280000000000005E-3</v>
      </c>
      <c r="D34" s="130">
        <v>1.0000000000000001E-5</v>
      </c>
      <c r="E34" s="130">
        <v>1.0000000000000001E-5</v>
      </c>
      <c r="F34" s="130">
        <v>1.0000000000000001E-5</v>
      </c>
      <c r="G34" s="130">
        <v>9.5937999999999996E-2</v>
      </c>
      <c r="H34" s="130">
        <v>1.0000000000000001E-5</v>
      </c>
      <c r="I34" s="130">
        <v>1.0000000000000001E-5</v>
      </c>
      <c r="J34" s="130">
        <v>0.89424400000000004</v>
      </c>
      <c r="K34" s="130">
        <v>1.0000000000000001E-5</v>
      </c>
      <c r="L34" s="130">
        <v>1.0000000000000001E-5</v>
      </c>
      <c r="M34" s="130">
        <v>1.0000000000000001E-5</v>
      </c>
      <c r="N34" s="130" t="s">
        <v>3152</v>
      </c>
    </row>
    <row r="35" spans="1:14" x14ac:dyDescent="0.25">
      <c r="A35" s="28" t="s">
        <v>252</v>
      </c>
      <c r="B35" s="130">
        <v>1.0000000000000001E-5</v>
      </c>
      <c r="C35" s="130">
        <v>1.0000000000000001E-5</v>
      </c>
      <c r="D35" s="130">
        <v>1.0000000000000001E-5</v>
      </c>
      <c r="E35" s="130">
        <v>1.0000000000000001E-5</v>
      </c>
      <c r="F35" s="130">
        <v>1.2E-5</v>
      </c>
      <c r="G35" s="130">
        <v>1.0000000000000001E-5</v>
      </c>
      <c r="H35" s="130">
        <v>1.0000000000000001E-5</v>
      </c>
      <c r="I35" s="130">
        <v>1.0000000000000001E-5</v>
      </c>
      <c r="J35" s="130">
        <v>0.999888</v>
      </c>
      <c r="K35" s="130">
        <v>1.0000000000000001E-5</v>
      </c>
      <c r="L35" s="130">
        <v>1.0000000000000001E-5</v>
      </c>
      <c r="M35" s="130">
        <v>1.0000000000000001E-5</v>
      </c>
      <c r="N35" s="130" t="s">
        <v>3152</v>
      </c>
    </row>
    <row r="36" spans="1:14" x14ac:dyDescent="0.25">
      <c r="A36" s="28" t="s">
        <v>256</v>
      </c>
      <c r="B36" s="130">
        <v>1.0000000000000001E-5</v>
      </c>
      <c r="C36" s="130">
        <v>0.31870799999999999</v>
      </c>
      <c r="D36" s="130">
        <v>1.0000000000000001E-5</v>
      </c>
      <c r="E36" s="130">
        <v>1.0000000000000001E-5</v>
      </c>
      <c r="F36" s="130">
        <v>1.0000000000000001E-5</v>
      </c>
      <c r="G36" s="130">
        <v>1.0000000000000001E-5</v>
      </c>
      <c r="H36" s="130">
        <v>1.0000000000000001E-5</v>
      </c>
      <c r="I36" s="130">
        <v>1.0000000000000001E-5</v>
      </c>
      <c r="J36" s="130">
        <v>1.0000000000000001E-5</v>
      </c>
      <c r="K36" s="130">
        <v>0.546408</v>
      </c>
      <c r="L36" s="130">
        <v>0.134794</v>
      </c>
      <c r="M36" s="130">
        <v>1.0000000000000001E-5</v>
      </c>
      <c r="N36" s="130" t="s">
        <v>3153</v>
      </c>
    </row>
    <row r="37" spans="1:14" x14ac:dyDescent="0.25">
      <c r="A37" s="28" t="s">
        <v>259</v>
      </c>
      <c r="B37" s="130">
        <v>1.2999999999999999E-5</v>
      </c>
      <c r="C37" s="130">
        <v>0.680427</v>
      </c>
      <c r="D37" s="130">
        <v>1.1E-5</v>
      </c>
      <c r="E37" s="130">
        <v>1.0000000000000001E-5</v>
      </c>
      <c r="F37" s="130">
        <v>1.0000000000000001E-5</v>
      </c>
      <c r="G37" s="130">
        <v>1.0000000000000001E-5</v>
      </c>
      <c r="H37" s="130">
        <v>0.319467</v>
      </c>
      <c r="I37" s="130">
        <v>1.0000000000000001E-5</v>
      </c>
      <c r="J37" s="130">
        <v>1.0000000000000001E-5</v>
      </c>
      <c r="K37" s="130">
        <v>1.2E-5</v>
      </c>
      <c r="L37" s="130">
        <v>1.0000000000000001E-5</v>
      </c>
      <c r="M37" s="130">
        <v>1.0000000000000001E-5</v>
      </c>
      <c r="N37" s="130" t="s">
        <v>3145</v>
      </c>
    </row>
    <row r="38" spans="1:14" x14ac:dyDescent="0.25">
      <c r="A38" s="28" t="s">
        <v>1228</v>
      </c>
      <c r="B38" s="130">
        <v>1.0000000000000001E-5</v>
      </c>
      <c r="C38" s="130">
        <v>1.0000000000000001E-5</v>
      </c>
      <c r="D38" s="130">
        <v>1.0000000000000001E-5</v>
      </c>
      <c r="E38" s="130">
        <v>1.0000000000000001E-5</v>
      </c>
      <c r="F38" s="130">
        <v>1.0000000000000001E-5</v>
      </c>
      <c r="G38" s="130">
        <v>1.0000000000000001E-5</v>
      </c>
      <c r="H38" s="130">
        <v>1.0000000000000001E-5</v>
      </c>
      <c r="I38" s="130">
        <v>1.0000000000000001E-5</v>
      </c>
      <c r="J38" s="130">
        <v>0.99988999999999995</v>
      </c>
      <c r="K38" s="130">
        <v>1.0000000000000001E-5</v>
      </c>
      <c r="L38" s="130">
        <v>1.0000000000000001E-5</v>
      </c>
      <c r="M38" s="130">
        <v>1.0000000000000001E-5</v>
      </c>
      <c r="N38" s="130" t="s">
        <v>3152</v>
      </c>
    </row>
    <row r="39" spans="1:14" x14ac:dyDescent="0.25">
      <c r="A39" s="28" t="s">
        <v>266</v>
      </c>
      <c r="B39" s="130">
        <v>1.0000000000000001E-5</v>
      </c>
      <c r="C39" s="130">
        <v>0.37915500000000002</v>
      </c>
      <c r="D39" s="130">
        <v>1.0000000000000001E-5</v>
      </c>
      <c r="E39" s="130">
        <v>1.0000000000000001E-5</v>
      </c>
      <c r="F39" s="130">
        <v>1.0000000000000001E-5</v>
      </c>
      <c r="G39" s="130">
        <v>1.0000000000000001E-5</v>
      </c>
      <c r="H39" s="130">
        <v>0.16656000000000001</v>
      </c>
      <c r="I39" s="130">
        <v>1.0000000000000001E-5</v>
      </c>
      <c r="J39" s="130">
        <v>1.0000000000000001E-5</v>
      </c>
      <c r="K39" s="130">
        <v>0.14532100000000001</v>
      </c>
      <c r="L39" s="130">
        <v>1.0000000000000001E-5</v>
      </c>
      <c r="M39" s="130">
        <v>0.30888399999999999</v>
      </c>
      <c r="N39" s="130" t="s">
        <v>3145</v>
      </c>
    </row>
    <row r="40" spans="1:14" x14ac:dyDescent="0.25">
      <c r="A40" s="28" t="s">
        <v>270</v>
      </c>
      <c r="B40" s="130">
        <v>1.0000000000000001E-5</v>
      </c>
      <c r="C40" s="130">
        <v>0.11579299999999999</v>
      </c>
      <c r="D40" s="130">
        <v>1.0000000000000001E-5</v>
      </c>
      <c r="E40" s="130">
        <v>1.0000000000000001E-5</v>
      </c>
      <c r="F40" s="130">
        <v>0.34366600000000003</v>
      </c>
      <c r="G40" s="130">
        <v>1.0000000000000001E-5</v>
      </c>
      <c r="H40" s="130">
        <v>0.32459700000000002</v>
      </c>
      <c r="I40" s="130">
        <v>1.0000000000000001E-5</v>
      </c>
      <c r="J40" s="130">
        <v>1.0000000000000001E-5</v>
      </c>
      <c r="K40" s="130">
        <v>0.215864</v>
      </c>
      <c r="L40" s="130">
        <v>1.0000000000000001E-5</v>
      </c>
      <c r="M40" s="130">
        <v>1.0000000000000001E-5</v>
      </c>
      <c r="N40" s="130" t="s">
        <v>3148</v>
      </c>
    </row>
    <row r="41" spans="1:14" x14ac:dyDescent="0.25">
      <c r="A41" s="28" t="s">
        <v>273</v>
      </c>
      <c r="B41" s="130">
        <v>1.5E-5</v>
      </c>
      <c r="C41" s="130">
        <v>0.49248399999999998</v>
      </c>
      <c r="D41" s="130">
        <v>1.0000000000000001E-5</v>
      </c>
      <c r="E41" s="130">
        <v>1.0000000000000001E-5</v>
      </c>
      <c r="F41" s="130">
        <v>1.0000000000000001E-5</v>
      </c>
      <c r="G41" s="130">
        <v>0.50741099999999995</v>
      </c>
      <c r="H41" s="130">
        <v>1.0000000000000001E-5</v>
      </c>
      <c r="I41" s="130">
        <v>1.0000000000000001E-5</v>
      </c>
      <c r="J41" s="130">
        <v>1.0000000000000001E-5</v>
      </c>
      <c r="K41" s="130">
        <v>1.0000000000000001E-5</v>
      </c>
      <c r="L41" s="130">
        <v>1.0000000000000001E-5</v>
      </c>
      <c r="M41" s="130">
        <v>1.0000000000000001E-5</v>
      </c>
      <c r="N41" s="130" t="s">
        <v>3149</v>
      </c>
    </row>
    <row r="42" spans="1:14" x14ac:dyDescent="0.25">
      <c r="A42" s="28" t="s">
        <v>1229</v>
      </c>
      <c r="B42" s="130">
        <v>1.0000000000000001E-5</v>
      </c>
      <c r="C42" s="130">
        <v>0.93970299999999995</v>
      </c>
      <c r="D42" s="130">
        <v>1.0000000000000001E-5</v>
      </c>
      <c r="E42" s="130">
        <v>1.0000000000000001E-5</v>
      </c>
      <c r="F42" s="130">
        <v>1.0000000000000001E-5</v>
      </c>
      <c r="G42" s="130">
        <v>6.5929999999999999E-3</v>
      </c>
      <c r="H42" s="130">
        <v>1.0000000000000001E-5</v>
      </c>
      <c r="I42" s="130">
        <v>1.0000000000000001E-5</v>
      </c>
      <c r="J42" s="130">
        <v>5.3614000000000002E-2</v>
      </c>
      <c r="K42" s="130">
        <v>1.0000000000000001E-5</v>
      </c>
      <c r="L42" s="130">
        <v>1.0000000000000001E-5</v>
      </c>
      <c r="M42" s="130">
        <v>1.0000000000000001E-5</v>
      </c>
      <c r="N42" s="130" t="s">
        <v>3145</v>
      </c>
    </row>
    <row r="43" spans="1:14" x14ac:dyDescent="0.25">
      <c r="A43" s="28" t="s">
        <v>279</v>
      </c>
      <c r="B43" s="130">
        <v>1.0000000000000001E-5</v>
      </c>
      <c r="C43" s="130">
        <v>1.8E-5</v>
      </c>
      <c r="D43" s="130">
        <v>1.0000000000000001E-5</v>
      </c>
      <c r="E43" s="130">
        <v>1.0000000000000001E-5</v>
      </c>
      <c r="F43" s="130">
        <v>1.0000000000000001E-5</v>
      </c>
      <c r="G43" s="130">
        <v>1.0000000000000001E-5</v>
      </c>
      <c r="H43" s="130">
        <v>1.704E-2</v>
      </c>
      <c r="I43" s="130">
        <v>1.0000000000000001E-5</v>
      </c>
      <c r="J43" s="130">
        <v>1.0000000000000001E-5</v>
      </c>
      <c r="K43" s="130">
        <v>1.0000000000000001E-5</v>
      </c>
      <c r="L43" s="130">
        <v>1.0000000000000001E-5</v>
      </c>
      <c r="M43" s="130">
        <v>0.98285199999999995</v>
      </c>
      <c r="N43" s="130" t="s">
        <v>3155</v>
      </c>
    </row>
    <row r="44" spans="1:14" x14ac:dyDescent="0.25">
      <c r="A44" s="28" t="s">
        <v>282</v>
      </c>
      <c r="B44" s="130">
        <v>1.0000000000000001E-5</v>
      </c>
      <c r="C44" s="130">
        <v>1.0000000000000001E-5</v>
      </c>
      <c r="D44" s="130">
        <v>0.66914899999999999</v>
      </c>
      <c r="E44" s="130">
        <v>1.0000000000000001E-5</v>
      </c>
      <c r="F44" s="130">
        <v>1.5999999999999999E-5</v>
      </c>
      <c r="G44" s="130">
        <v>1.0000000000000001E-5</v>
      </c>
      <c r="H44" s="130">
        <v>1.0000000000000001E-5</v>
      </c>
      <c r="I44" s="130">
        <v>1.0000000000000001E-5</v>
      </c>
      <c r="J44" s="130">
        <v>1.0000000000000001E-5</v>
      </c>
      <c r="K44" s="130">
        <v>0.252083</v>
      </c>
      <c r="L44" s="130">
        <v>7.8672000000000006E-2</v>
      </c>
      <c r="M44" s="130">
        <v>1.0000000000000001E-5</v>
      </c>
      <c r="N44" s="130" t="s">
        <v>3146</v>
      </c>
    </row>
    <row r="45" spans="1:14" x14ac:dyDescent="0.25">
      <c r="A45" s="28" t="s">
        <v>284</v>
      </c>
      <c r="B45" s="130">
        <v>1.1E-5</v>
      </c>
      <c r="C45" s="130">
        <v>1.0000000000000001E-5</v>
      </c>
      <c r="D45" s="130">
        <v>1.2999999999999999E-5</v>
      </c>
      <c r="E45" s="130">
        <v>1.0000000000000001E-5</v>
      </c>
      <c r="F45" s="130">
        <v>1.2999999999999999E-5</v>
      </c>
      <c r="G45" s="130">
        <v>1.0000000000000001E-5</v>
      </c>
      <c r="H45" s="130">
        <v>1.0000000000000001E-5</v>
      </c>
      <c r="I45" s="130">
        <v>1.0000000000000001E-5</v>
      </c>
      <c r="J45" s="130">
        <v>1.0000000000000001E-5</v>
      </c>
      <c r="K45" s="130">
        <v>1.0000000000000001E-5</v>
      </c>
      <c r="L45" s="130">
        <v>0.99988299999999997</v>
      </c>
      <c r="M45" s="130">
        <v>1.0000000000000001E-5</v>
      </c>
      <c r="N45" s="130" t="s">
        <v>3154</v>
      </c>
    </row>
    <row r="46" spans="1:14" x14ac:dyDescent="0.25">
      <c r="A46" s="28" t="s">
        <v>287</v>
      </c>
      <c r="B46" s="130">
        <v>1.0000000000000001E-5</v>
      </c>
      <c r="C46" s="130">
        <v>0.449633</v>
      </c>
      <c r="D46" s="130">
        <v>1.0000000000000001E-5</v>
      </c>
      <c r="E46" s="130">
        <v>1.0000000000000001E-5</v>
      </c>
      <c r="F46" s="130">
        <v>1.0000000000000001E-5</v>
      </c>
      <c r="G46" s="130">
        <v>1.0000000000000001E-5</v>
      </c>
      <c r="H46" s="130">
        <v>3.7262000000000003E-2</v>
      </c>
      <c r="I46" s="130">
        <v>1.0000000000000001E-5</v>
      </c>
      <c r="J46" s="130">
        <v>1.0000000000000001E-5</v>
      </c>
      <c r="K46" s="130">
        <v>1.0000000000000001E-5</v>
      </c>
      <c r="L46" s="130">
        <v>1.0000000000000001E-5</v>
      </c>
      <c r="M46" s="130">
        <v>0.513015</v>
      </c>
      <c r="N46" s="130" t="s">
        <v>3155</v>
      </c>
    </row>
    <row r="47" spans="1:14" x14ac:dyDescent="0.25">
      <c r="A47" s="28" t="s">
        <v>1230</v>
      </c>
      <c r="B47" s="130">
        <v>1.2E-5</v>
      </c>
      <c r="C47" s="130">
        <v>0.97736199999999995</v>
      </c>
      <c r="D47" s="130">
        <v>1.0000000000000001E-5</v>
      </c>
      <c r="E47" s="130">
        <v>1.0000000000000001E-5</v>
      </c>
      <c r="F47" s="130">
        <v>1.0000000000000001E-5</v>
      </c>
      <c r="G47" s="130">
        <v>2.2534999999999999E-2</v>
      </c>
      <c r="H47" s="130">
        <v>1.0000000000000001E-5</v>
      </c>
      <c r="I47" s="130">
        <v>1.0000000000000001E-5</v>
      </c>
      <c r="J47" s="130">
        <v>1.0000000000000001E-5</v>
      </c>
      <c r="K47" s="130">
        <v>1.0000000000000001E-5</v>
      </c>
      <c r="L47" s="130">
        <v>1.0000000000000001E-5</v>
      </c>
      <c r="M47" s="130">
        <v>1.0000000000000001E-5</v>
      </c>
      <c r="N47" s="130" t="s">
        <v>3145</v>
      </c>
    </row>
    <row r="48" spans="1:14" x14ac:dyDescent="0.25">
      <c r="A48" s="28" t="s">
        <v>293</v>
      </c>
      <c r="B48" s="130">
        <v>2.0000000000000002E-5</v>
      </c>
      <c r="C48" s="130">
        <v>0.99987199999999998</v>
      </c>
      <c r="D48" s="130">
        <v>1.0000000000000001E-5</v>
      </c>
      <c r="E48" s="130">
        <v>1.0000000000000001E-5</v>
      </c>
      <c r="F48" s="130">
        <v>1.5E-5</v>
      </c>
      <c r="G48" s="130">
        <v>1.2999999999999999E-5</v>
      </c>
      <c r="H48" s="130">
        <v>1.0000000000000001E-5</v>
      </c>
      <c r="I48" s="130">
        <v>1.0000000000000001E-5</v>
      </c>
      <c r="J48" s="130">
        <v>1.0000000000000001E-5</v>
      </c>
      <c r="K48" s="130">
        <v>1.0000000000000001E-5</v>
      </c>
      <c r="L48" s="130">
        <v>1.0000000000000001E-5</v>
      </c>
      <c r="M48" s="130">
        <v>1.0000000000000001E-5</v>
      </c>
      <c r="N48" s="130" t="s">
        <v>3145</v>
      </c>
    </row>
    <row r="49" spans="1:14" x14ac:dyDescent="0.25">
      <c r="A49" s="28" t="s">
        <v>295</v>
      </c>
      <c r="B49" s="130">
        <v>1.0000000000000001E-5</v>
      </c>
      <c r="C49" s="130">
        <v>0.71638299999999999</v>
      </c>
      <c r="D49" s="130">
        <v>1.0000000000000001E-5</v>
      </c>
      <c r="E49" s="130">
        <v>1.0000000000000001E-5</v>
      </c>
      <c r="F49" s="130">
        <v>1.0000000000000001E-5</v>
      </c>
      <c r="G49" s="130">
        <v>1.0000000000000001E-5</v>
      </c>
      <c r="H49" s="130">
        <v>1.0000000000000001E-5</v>
      </c>
      <c r="I49" s="130">
        <v>1.0000000000000001E-5</v>
      </c>
      <c r="J49" s="130">
        <v>0.28351700000000002</v>
      </c>
      <c r="K49" s="130">
        <v>1.0000000000000001E-5</v>
      </c>
      <c r="L49" s="130">
        <v>1.0000000000000001E-5</v>
      </c>
      <c r="M49" s="130">
        <v>1.0000000000000001E-5</v>
      </c>
      <c r="N49" s="130" t="s">
        <v>3145</v>
      </c>
    </row>
    <row r="50" spans="1:14" x14ac:dyDescent="0.25">
      <c r="A50" s="28" t="s">
        <v>298</v>
      </c>
      <c r="B50" s="130">
        <v>1.0000000000000001E-5</v>
      </c>
      <c r="C50" s="130">
        <v>1.0000000000000001E-5</v>
      </c>
      <c r="D50" s="130">
        <v>1.0000000000000001E-5</v>
      </c>
      <c r="E50" s="130">
        <v>1.0000000000000001E-5</v>
      </c>
      <c r="F50" s="130">
        <v>1.0000000000000001E-5</v>
      </c>
      <c r="G50" s="130">
        <v>9.8641000000000006E-2</v>
      </c>
      <c r="H50" s="130">
        <v>1.0000000000000001E-5</v>
      </c>
      <c r="I50" s="130">
        <v>1.0000000000000001E-5</v>
      </c>
      <c r="J50" s="130">
        <v>0.90125900000000003</v>
      </c>
      <c r="K50" s="130">
        <v>1.0000000000000001E-5</v>
      </c>
      <c r="L50" s="130">
        <v>1.0000000000000001E-5</v>
      </c>
      <c r="M50" s="130">
        <v>1.0000000000000001E-5</v>
      </c>
      <c r="N50" s="130" t="s">
        <v>3152</v>
      </c>
    </row>
    <row r="51" spans="1:14" x14ac:dyDescent="0.25">
      <c r="A51" s="28" t="s">
        <v>302</v>
      </c>
      <c r="B51" s="130">
        <v>1.0000000000000001E-5</v>
      </c>
      <c r="C51" s="130">
        <v>8.5337999999999997E-2</v>
      </c>
      <c r="D51" s="130">
        <v>1.0000000000000001E-5</v>
      </c>
      <c r="E51" s="130">
        <v>1.5999999999999999E-5</v>
      </c>
      <c r="F51" s="130">
        <v>1.0000000000000001E-5</v>
      </c>
      <c r="G51" s="130">
        <v>0.56019699999999994</v>
      </c>
      <c r="H51" s="130">
        <v>1.0000000000000001E-5</v>
      </c>
      <c r="I51" s="130">
        <v>1.0000000000000001E-5</v>
      </c>
      <c r="J51" s="130">
        <v>0.35436499999999999</v>
      </c>
      <c r="K51" s="130">
        <v>1.2999999999999999E-5</v>
      </c>
      <c r="L51" s="130">
        <v>1.0000000000000001E-5</v>
      </c>
      <c r="M51" s="130">
        <v>1.0000000000000001E-5</v>
      </c>
      <c r="N51" s="130" t="s">
        <v>3149</v>
      </c>
    </row>
    <row r="52" spans="1:14" x14ac:dyDescent="0.25">
      <c r="A52" s="28" t="s">
        <v>305</v>
      </c>
      <c r="B52" s="130">
        <v>1.0000000000000001E-5</v>
      </c>
      <c r="C52" s="130">
        <v>0.159967</v>
      </c>
      <c r="D52" s="130">
        <v>1.0000000000000001E-5</v>
      </c>
      <c r="E52" s="130">
        <v>1.0000000000000001E-5</v>
      </c>
      <c r="F52" s="130">
        <v>1.0000000000000001E-5</v>
      </c>
      <c r="G52" s="130">
        <v>1.0000000000000001E-5</v>
      </c>
      <c r="H52" s="130">
        <v>0.83993300000000004</v>
      </c>
      <c r="I52" s="130">
        <v>1.0000000000000001E-5</v>
      </c>
      <c r="J52" s="130">
        <v>1.0000000000000001E-5</v>
      </c>
      <c r="K52" s="130">
        <v>1.0000000000000001E-5</v>
      </c>
      <c r="L52" s="130">
        <v>1.0000000000000001E-5</v>
      </c>
      <c r="M52" s="130">
        <v>1.0000000000000001E-5</v>
      </c>
      <c r="N52" s="130" t="s">
        <v>3150</v>
      </c>
    </row>
    <row r="53" spans="1:14" x14ac:dyDescent="0.25">
      <c r="A53" s="28" t="s">
        <v>308</v>
      </c>
      <c r="B53" s="130">
        <v>1.0000000000000001E-5</v>
      </c>
      <c r="C53" s="130">
        <v>1.0000000000000001E-5</v>
      </c>
      <c r="D53" s="130">
        <v>1.0000000000000001E-5</v>
      </c>
      <c r="E53" s="130">
        <v>1.0000000000000001E-5</v>
      </c>
      <c r="F53" s="130">
        <v>1.0000000000000001E-5</v>
      </c>
      <c r="G53" s="130">
        <v>0.20996500000000001</v>
      </c>
      <c r="H53" s="130">
        <v>1.0000000000000001E-5</v>
      </c>
      <c r="I53" s="130">
        <v>1.0000000000000001E-5</v>
      </c>
      <c r="J53" s="130">
        <v>0.78993500000000005</v>
      </c>
      <c r="K53" s="130">
        <v>1.0000000000000001E-5</v>
      </c>
      <c r="L53" s="130">
        <v>1.0000000000000001E-5</v>
      </c>
      <c r="M53" s="130">
        <v>1.0000000000000001E-5</v>
      </c>
      <c r="N53" s="130" t="s">
        <v>3152</v>
      </c>
    </row>
    <row r="54" spans="1:14" x14ac:dyDescent="0.25">
      <c r="A54" s="28" t="s">
        <v>1231</v>
      </c>
      <c r="B54" s="130">
        <v>1.0000000000000001E-5</v>
      </c>
      <c r="C54" s="130">
        <v>0.99988999999999995</v>
      </c>
      <c r="D54" s="130">
        <v>1.0000000000000001E-5</v>
      </c>
      <c r="E54" s="130">
        <v>1.0000000000000001E-5</v>
      </c>
      <c r="F54" s="130">
        <v>1.0000000000000001E-5</v>
      </c>
      <c r="G54" s="130">
        <v>1.0000000000000001E-5</v>
      </c>
      <c r="H54" s="130">
        <v>1.0000000000000001E-5</v>
      </c>
      <c r="I54" s="130">
        <v>1.0000000000000001E-5</v>
      </c>
      <c r="J54" s="130">
        <v>1.0000000000000001E-5</v>
      </c>
      <c r="K54" s="130">
        <v>1.0000000000000001E-5</v>
      </c>
      <c r="L54" s="130">
        <v>1.0000000000000001E-5</v>
      </c>
      <c r="M54" s="130">
        <v>1.0000000000000001E-5</v>
      </c>
      <c r="N54" s="130" t="s">
        <v>3145</v>
      </c>
    </row>
    <row r="55" spans="1:14" x14ac:dyDescent="0.25">
      <c r="A55" s="28" t="s">
        <v>1232</v>
      </c>
      <c r="B55" s="130">
        <v>1.0000000000000001E-5</v>
      </c>
      <c r="C55" s="130">
        <v>0.10732700000000001</v>
      </c>
      <c r="D55" s="130">
        <v>1.2999999999999999E-5</v>
      </c>
      <c r="E55" s="130">
        <v>1.0000000000000001E-5</v>
      </c>
      <c r="F55" s="130">
        <v>1.0000000000000001E-5</v>
      </c>
      <c r="G55" s="130">
        <v>0.89256999999999997</v>
      </c>
      <c r="H55" s="130">
        <v>1.0000000000000001E-5</v>
      </c>
      <c r="I55" s="130">
        <v>1.0000000000000001E-5</v>
      </c>
      <c r="J55" s="130">
        <v>1.0000000000000001E-5</v>
      </c>
      <c r="K55" s="130">
        <v>1.0000000000000001E-5</v>
      </c>
      <c r="L55" s="130">
        <v>1.0000000000000001E-5</v>
      </c>
      <c r="M55" s="130">
        <v>1.0000000000000001E-5</v>
      </c>
      <c r="N55" s="130" t="s">
        <v>3149</v>
      </c>
    </row>
    <row r="56" spans="1:14" x14ac:dyDescent="0.25">
      <c r="A56" s="28" t="s">
        <v>1233</v>
      </c>
      <c r="B56" s="130">
        <v>1.0000000000000001E-5</v>
      </c>
      <c r="C56" s="130">
        <v>0.99988999999999995</v>
      </c>
      <c r="D56" s="130">
        <v>1.0000000000000001E-5</v>
      </c>
      <c r="E56" s="130">
        <v>1.0000000000000001E-5</v>
      </c>
      <c r="F56" s="130">
        <v>1.0000000000000001E-5</v>
      </c>
      <c r="G56" s="130">
        <v>1.0000000000000001E-5</v>
      </c>
      <c r="H56" s="130">
        <v>1.0000000000000001E-5</v>
      </c>
      <c r="I56" s="130">
        <v>1.0000000000000001E-5</v>
      </c>
      <c r="J56" s="130">
        <v>1.0000000000000001E-5</v>
      </c>
      <c r="K56" s="130">
        <v>1.0000000000000001E-5</v>
      </c>
      <c r="L56" s="130">
        <v>1.0000000000000001E-5</v>
      </c>
      <c r="M56" s="130">
        <v>1.0000000000000001E-5</v>
      </c>
      <c r="N56" s="130" t="s">
        <v>3145</v>
      </c>
    </row>
    <row r="57" spans="1:14" x14ac:dyDescent="0.25">
      <c r="A57" s="28" t="s">
        <v>1234</v>
      </c>
      <c r="B57" s="130">
        <v>1.0000000000000001E-5</v>
      </c>
      <c r="C57" s="130">
        <v>0.99988999999999995</v>
      </c>
      <c r="D57" s="130">
        <v>1.0000000000000001E-5</v>
      </c>
      <c r="E57" s="130">
        <v>1.0000000000000001E-5</v>
      </c>
      <c r="F57" s="130">
        <v>1.0000000000000001E-5</v>
      </c>
      <c r="G57" s="130">
        <v>1.0000000000000001E-5</v>
      </c>
      <c r="H57" s="130">
        <v>1.0000000000000001E-5</v>
      </c>
      <c r="I57" s="130">
        <v>1.0000000000000001E-5</v>
      </c>
      <c r="J57" s="130">
        <v>1.0000000000000001E-5</v>
      </c>
      <c r="K57" s="130">
        <v>1.0000000000000001E-5</v>
      </c>
      <c r="L57" s="130">
        <v>1.0000000000000001E-5</v>
      </c>
      <c r="M57" s="130">
        <v>1.0000000000000001E-5</v>
      </c>
      <c r="N57" s="130" t="s">
        <v>3145</v>
      </c>
    </row>
    <row r="58" spans="1:14" x14ac:dyDescent="0.25">
      <c r="A58" s="28" t="s">
        <v>323</v>
      </c>
      <c r="B58" s="130">
        <v>1.0000000000000001E-5</v>
      </c>
      <c r="C58" s="130">
        <v>1.0000000000000001E-5</v>
      </c>
      <c r="D58" s="130">
        <v>1.0000000000000001E-5</v>
      </c>
      <c r="E58" s="130">
        <v>1.0000000000000001E-5</v>
      </c>
      <c r="F58" s="130">
        <v>1.0000000000000001E-5</v>
      </c>
      <c r="G58" s="130">
        <v>1.0000000000000001E-5</v>
      </c>
      <c r="H58" s="130">
        <v>0.93814200000000003</v>
      </c>
      <c r="I58" s="130">
        <v>1.0000000000000001E-5</v>
      </c>
      <c r="J58" s="130">
        <v>1.0000000000000001E-5</v>
      </c>
      <c r="K58" s="130">
        <v>6.1758E-2</v>
      </c>
      <c r="L58" s="130">
        <v>1.0000000000000001E-5</v>
      </c>
      <c r="M58" s="130">
        <v>1.0000000000000001E-5</v>
      </c>
      <c r="N58" s="130" t="s">
        <v>3150</v>
      </c>
    </row>
    <row r="59" spans="1:14" x14ac:dyDescent="0.25">
      <c r="A59" s="28" t="s">
        <v>326</v>
      </c>
      <c r="B59" s="130">
        <v>1.0000000000000001E-5</v>
      </c>
      <c r="C59" s="130">
        <v>0.414773</v>
      </c>
      <c r="D59" s="130">
        <v>1.0000000000000001E-5</v>
      </c>
      <c r="E59" s="130">
        <v>1.0000000000000001E-5</v>
      </c>
      <c r="F59" s="130">
        <v>1.0000000000000001E-5</v>
      </c>
      <c r="G59" s="130">
        <v>1.1941999999999999E-2</v>
      </c>
      <c r="H59" s="130">
        <v>0.26629199999999997</v>
      </c>
      <c r="I59" s="130">
        <v>0.101965</v>
      </c>
      <c r="J59" s="130">
        <v>1.0000000000000001E-5</v>
      </c>
      <c r="K59" s="130">
        <v>1.0000000000000001E-5</v>
      </c>
      <c r="L59" s="130">
        <v>1.0000000000000001E-5</v>
      </c>
      <c r="M59" s="130">
        <v>0.204958</v>
      </c>
      <c r="N59" s="130" t="s">
        <v>3145</v>
      </c>
    </row>
    <row r="60" spans="1:14" x14ac:dyDescent="0.25">
      <c r="A60" s="28" t="s">
        <v>329</v>
      </c>
      <c r="B60" s="130">
        <v>1.0000000000000001E-5</v>
      </c>
      <c r="C60" s="130">
        <v>7.2998999999999994E-2</v>
      </c>
      <c r="D60" s="130">
        <v>1.0000000000000001E-5</v>
      </c>
      <c r="E60" s="130">
        <v>1.0000000000000001E-5</v>
      </c>
      <c r="F60" s="130">
        <v>1.0000000000000001E-5</v>
      </c>
      <c r="G60" s="130">
        <v>0.493672</v>
      </c>
      <c r="H60" s="130">
        <v>1.0000000000000001E-5</v>
      </c>
      <c r="I60" s="130">
        <v>1.0000000000000001E-5</v>
      </c>
      <c r="J60" s="130">
        <v>0.43323899999999999</v>
      </c>
      <c r="K60" s="130">
        <v>1.0000000000000001E-5</v>
      </c>
      <c r="L60" s="130">
        <v>1.0000000000000001E-5</v>
      </c>
      <c r="M60" s="130">
        <v>1.0000000000000001E-5</v>
      </c>
      <c r="N60" s="130" t="s">
        <v>3149</v>
      </c>
    </row>
    <row r="61" spans="1:14" x14ac:dyDescent="0.25">
      <c r="A61" s="28" t="s">
        <v>332</v>
      </c>
      <c r="B61" s="130">
        <v>1.0000000000000001E-5</v>
      </c>
      <c r="C61" s="130">
        <v>1.8359E-2</v>
      </c>
      <c r="D61" s="130">
        <v>1.0000000000000001E-5</v>
      </c>
      <c r="E61" s="130">
        <v>1.0000000000000001E-5</v>
      </c>
      <c r="F61" s="130">
        <v>1.0000000000000001E-5</v>
      </c>
      <c r="G61" s="130">
        <v>1.0000000000000001E-5</v>
      </c>
      <c r="H61" s="130">
        <v>3.2224000000000003E-2</v>
      </c>
      <c r="I61" s="130">
        <v>1.0000000000000001E-5</v>
      </c>
      <c r="J61" s="130">
        <v>1.0000000000000001E-5</v>
      </c>
      <c r="K61" s="130">
        <v>1.0000000000000001E-5</v>
      </c>
      <c r="L61" s="130">
        <v>1.0000000000000001E-5</v>
      </c>
      <c r="M61" s="130">
        <v>0.949326</v>
      </c>
      <c r="N61" s="130" t="s">
        <v>3155</v>
      </c>
    </row>
    <row r="62" spans="1:14" x14ac:dyDescent="0.25">
      <c r="A62" s="28" t="s">
        <v>1235</v>
      </c>
      <c r="B62" s="130">
        <v>1.0000000000000001E-5</v>
      </c>
      <c r="C62" s="130">
        <v>0.96270299999999998</v>
      </c>
      <c r="D62" s="130">
        <v>1.0000000000000001E-5</v>
      </c>
      <c r="E62" s="130">
        <v>1.0000000000000001E-5</v>
      </c>
      <c r="F62" s="130">
        <v>1.0000000000000001E-5</v>
      </c>
      <c r="G62" s="130">
        <v>1.0000000000000001E-5</v>
      </c>
      <c r="H62" s="130">
        <v>3.7196E-2</v>
      </c>
      <c r="I62" s="130">
        <v>1.0000000000000001E-5</v>
      </c>
      <c r="J62" s="130">
        <v>1.0000000000000001E-5</v>
      </c>
      <c r="K62" s="130">
        <v>1.0000000000000001E-5</v>
      </c>
      <c r="L62" s="130">
        <v>1.0000000000000001E-5</v>
      </c>
      <c r="M62" s="130">
        <v>1.0000000000000001E-5</v>
      </c>
      <c r="N62" s="130" t="s">
        <v>3145</v>
      </c>
    </row>
    <row r="63" spans="1:14" x14ac:dyDescent="0.25">
      <c r="A63" s="28" t="s">
        <v>338</v>
      </c>
      <c r="B63" s="130">
        <v>1.0000000000000001E-5</v>
      </c>
      <c r="C63" s="130">
        <v>0.85691300000000004</v>
      </c>
      <c r="D63" s="130">
        <v>1.0000000000000001E-5</v>
      </c>
      <c r="E63" s="130">
        <v>0.142987</v>
      </c>
      <c r="F63" s="130">
        <v>1.0000000000000001E-5</v>
      </c>
      <c r="G63" s="130">
        <v>1.0000000000000001E-5</v>
      </c>
      <c r="H63" s="130">
        <v>1.0000000000000001E-5</v>
      </c>
      <c r="I63" s="130">
        <v>1.0000000000000001E-5</v>
      </c>
      <c r="J63" s="130">
        <v>1.0000000000000001E-5</v>
      </c>
      <c r="K63" s="130">
        <v>1.0000000000000001E-5</v>
      </c>
      <c r="L63" s="130">
        <v>1.0000000000000001E-5</v>
      </c>
      <c r="M63" s="130">
        <v>1.0000000000000001E-5</v>
      </c>
      <c r="N63" s="130" t="s">
        <v>3145</v>
      </c>
    </row>
    <row r="64" spans="1:14" x14ac:dyDescent="0.25">
      <c r="A64" s="28" t="s">
        <v>1236</v>
      </c>
      <c r="B64" s="130">
        <v>1.0000000000000001E-5</v>
      </c>
      <c r="C64" s="130">
        <v>0.172931</v>
      </c>
      <c r="D64" s="130">
        <v>1.0000000000000001E-5</v>
      </c>
      <c r="E64" s="130">
        <v>1.0000000000000001E-5</v>
      </c>
      <c r="F64" s="130">
        <v>1.0000000000000001E-5</v>
      </c>
      <c r="G64" s="130">
        <v>0.82696899999999995</v>
      </c>
      <c r="H64" s="130">
        <v>1.0000000000000001E-5</v>
      </c>
      <c r="I64" s="130">
        <v>1.0000000000000001E-5</v>
      </c>
      <c r="J64" s="130">
        <v>1.0000000000000001E-5</v>
      </c>
      <c r="K64" s="130">
        <v>1.0000000000000001E-5</v>
      </c>
      <c r="L64" s="130">
        <v>1.0000000000000001E-5</v>
      </c>
      <c r="M64" s="130">
        <v>1.0000000000000001E-5</v>
      </c>
      <c r="N64" s="130" t="s">
        <v>3149</v>
      </c>
    </row>
    <row r="65" spans="1:14" x14ac:dyDescent="0.25">
      <c r="A65" s="28" t="s">
        <v>344</v>
      </c>
      <c r="B65" s="130">
        <v>1.0000000000000001E-5</v>
      </c>
      <c r="C65" s="130">
        <v>0.89173400000000003</v>
      </c>
      <c r="D65" s="130">
        <v>1.0000000000000001E-5</v>
      </c>
      <c r="E65" s="130">
        <v>1.0000000000000001E-5</v>
      </c>
      <c r="F65" s="130">
        <v>1.1E-5</v>
      </c>
      <c r="G65" s="130">
        <v>1.0000000000000001E-5</v>
      </c>
      <c r="H65" s="130">
        <v>0.108163</v>
      </c>
      <c r="I65" s="130">
        <v>1.0000000000000001E-5</v>
      </c>
      <c r="J65" s="130">
        <v>1.2E-5</v>
      </c>
      <c r="K65" s="130">
        <v>1.0000000000000001E-5</v>
      </c>
      <c r="L65" s="130">
        <v>1.0000000000000001E-5</v>
      </c>
      <c r="M65" s="130">
        <v>1.0000000000000001E-5</v>
      </c>
      <c r="N65" s="130" t="s">
        <v>3145</v>
      </c>
    </row>
    <row r="66" spans="1:14" x14ac:dyDescent="0.25">
      <c r="A66" s="28" t="s">
        <v>1237</v>
      </c>
      <c r="B66" s="130">
        <v>1.0000000000000001E-5</v>
      </c>
      <c r="C66" s="130">
        <v>1.0000000000000001E-5</v>
      </c>
      <c r="D66" s="130">
        <v>1.0000000000000001E-5</v>
      </c>
      <c r="E66" s="130">
        <v>1.0000000000000001E-5</v>
      </c>
      <c r="F66" s="130">
        <v>1.0000000000000001E-5</v>
      </c>
      <c r="G66" s="130">
        <v>1.0000000000000001E-5</v>
      </c>
      <c r="H66" s="130">
        <v>1.7E-5</v>
      </c>
      <c r="I66" s="130">
        <v>1.0000000000000001E-5</v>
      </c>
      <c r="J66" s="130">
        <v>0.99988299999999997</v>
      </c>
      <c r="K66" s="130">
        <v>1.0000000000000001E-5</v>
      </c>
      <c r="L66" s="130">
        <v>1.0000000000000001E-5</v>
      </c>
      <c r="M66" s="130">
        <v>1.0000000000000001E-5</v>
      </c>
      <c r="N66" s="130" t="s">
        <v>3152</v>
      </c>
    </row>
    <row r="67" spans="1:14" x14ac:dyDescent="0.25">
      <c r="A67" s="28" t="s">
        <v>350</v>
      </c>
      <c r="B67" s="130">
        <v>1.5E-5</v>
      </c>
      <c r="C67" s="130">
        <v>0.36626900000000001</v>
      </c>
      <c r="D67" s="130">
        <v>1.0000000000000001E-5</v>
      </c>
      <c r="E67" s="130">
        <v>1.0000000000000001E-5</v>
      </c>
      <c r="F67" s="130">
        <v>1.0000000000000001E-5</v>
      </c>
      <c r="G67" s="130">
        <v>1.0000000000000001E-5</v>
      </c>
      <c r="H67" s="130">
        <v>0.63362600000000002</v>
      </c>
      <c r="I67" s="130">
        <v>1.0000000000000001E-5</v>
      </c>
      <c r="J67" s="130">
        <v>1.0000000000000001E-5</v>
      </c>
      <c r="K67" s="130">
        <v>1.0000000000000001E-5</v>
      </c>
      <c r="L67" s="130">
        <v>1.0000000000000001E-5</v>
      </c>
      <c r="M67" s="130">
        <v>1.0000000000000001E-5</v>
      </c>
      <c r="N67" s="130" t="s">
        <v>3150</v>
      </c>
    </row>
    <row r="68" spans="1:14" x14ac:dyDescent="0.25">
      <c r="A68" s="28" t="s">
        <v>353</v>
      </c>
      <c r="B68" s="130">
        <v>1.0000000000000001E-5</v>
      </c>
      <c r="C68" s="130">
        <v>1.0000000000000001E-5</v>
      </c>
      <c r="D68" s="130">
        <v>1.0000000000000001E-5</v>
      </c>
      <c r="E68" s="130">
        <v>1.0000000000000001E-5</v>
      </c>
      <c r="F68" s="130">
        <v>1.0000000000000001E-5</v>
      </c>
      <c r="G68" s="130">
        <v>1.0000000000000001E-5</v>
      </c>
      <c r="H68" s="130">
        <v>1.0000000000000001E-5</v>
      </c>
      <c r="I68" s="130">
        <v>1.0000000000000001E-5</v>
      </c>
      <c r="J68" s="130">
        <v>1.0000000000000001E-5</v>
      </c>
      <c r="K68" s="130">
        <v>1.0000000000000001E-5</v>
      </c>
      <c r="L68" s="130">
        <v>0.99988999999999995</v>
      </c>
      <c r="M68" s="130">
        <v>1.0000000000000001E-5</v>
      </c>
      <c r="N68" s="130" t="s">
        <v>3154</v>
      </c>
    </row>
    <row r="69" spans="1:14" x14ac:dyDescent="0.25">
      <c r="A69" s="28" t="s">
        <v>355</v>
      </c>
      <c r="B69" s="130">
        <v>1.0000000000000001E-5</v>
      </c>
      <c r="C69" s="130">
        <v>0.19678300000000001</v>
      </c>
      <c r="D69" s="130">
        <v>1.0000000000000001E-5</v>
      </c>
      <c r="E69" s="130">
        <v>1.0000000000000001E-5</v>
      </c>
      <c r="F69" s="130">
        <v>1.0000000000000001E-5</v>
      </c>
      <c r="G69" s="130">
        <v>0.24186299999999999</v>
      </c>
      <c r="H69" s="130">
        <v>1.0000000000000001E-5</v>
      </c>
      <c r="I69" s="130">
        <v>1.0000000000000001E-5</v>
      </c>
      <c r="J69" s="130">
        <v>0.56126399999999999</v>
      </c>
      <c r="K69" s="130">
        <v>1.0000000000000001E-5</v>
      </c>
      <c r="L69" s="130">
        <v>1.0000000000000001E-5</v>
      </c>
      <c r="M69" s="130">
        <v>1.0000000000000001E-5</v>
      </c>
      <c r="N69" s="130" t="s">
        <v>3152</v>
      </c>
    </row>
    <row r="70" spans="1:14" x14ac:dyDescent="0.25">
      <c r="A70" s="28" t="s">
        <v>358</v>
      </c>
      <c r="B70" s="130">
        <v>1.0000000000000001E-5</v>
      </c>
      <c r="C70" s="130">
        <v>0.27464699999999997</v>
      </c>
      <c r="D70" s="130">
        <v>1.0000000000000001E-5</v>
      </c>
      <c r="E70" s="130">
        <v>1.0000000000000001E-5</v>
      </c>
      <c r="F70" s="130">
        <v>1.0000000000000001E-5</v>
      </c>
      <c r="G70" s="130">
        <v>0.22759199999999999</v>
      </c>
      <c r="H70" s="130">
        <v>1.0000000000000001E-5</v>
      </c>
      <c r="I70" s="130">
        <v>0.112071</v>
      </c>
      <c r="J70" s="130">
        <v>1.0000000000000001E-5</v>
      </c>
      <c r="K70" s="130">
        <v>0.38560899999999998</v>
      </c>
      <c r="L70" s="130">
        <v>1.0000000000000001E-5</v>
      </c>
      <c r="M70" s="130">
        <v>1.0000000000000001E-5</v>
      </c>
      <c r="N70" s="130" t="s">
        <v>3153</v>
      </c>
    </row>
    <row r="71" spans="1:14" x14ac:dyDescent="0.25">
      <c r="A71" s="28" t="s">
        <v>361</v>
      </c>
      <c r="B71" s="130">
        <v>1.0000000000000001E-5</v>
      </c>
      <c r="C71" s="130">
        <v>6.1447000000000002E-2</v>
      </c>
      <c r="D71" s="130">
        <v>1.0000000000000001E-5</v>
      </c>
      <c r="E71" s="130">
        <v>1.0000000000000001E-5</v>
      </c>
      <c r="F71" s="130">
        <v>1.0000000000000001E-5</v>
      </c>
      <c r="G71" s="130">
        <v>1.0000000000000001E-5</v>
      </c>
      <c r="H71" s="130">
        <v>1.3699999999999999E-3</v>
      </c>
      <c r="I71" s="130">
        <v>1.0000000000000001E-5</v>
      </c>
      <c r="J71" s="130">
        <v>1.0000000000000001E-5</v>
      </c>
      <c r="K71" s="130">
        <v>1.0000000000000001E-5</v>
      </c>
      <c r="L71" s="130">
        <v>0.93709299999999995</v>
      </c>
      <c r="M71" s="130">
        <v>1.0000000000000001E-5</v>
      </c>
      <c r="N71" s="130" t="s">
        <v>3154</v>
      </c>
    </row>
    <row r="72" spans="1:14" x14ac:dyDescent="0.25">
      <c r="A72" s="28" t="s">
        <v>1238</v>
      </c>
      <c r="B72" s="130">
        <v>1.0000000000000001E-5</v>
      </c>
      <c r="C72" s="130">
        <v>1.0000000000000001E-5</v>
      </c>
      <c r="D72" s="130">
        <v>1.0000000000000001E-5</v>
      </c>
      <c r="E72" s="130">
        <v>1.0000000000000001E-5</v>
      </c>
      <c r="F72" s="130">
        <v>1.0000000000000001E-5</v>
      </c>
      <c r="G72" s="130">
        <v>0.99988999999999995</v>
      </c>
      <c r="H72" s="130">
        <v>1.0000000000000001E-5</v>
      </c>
      <c r="I72" s="130">
        <v>1.0000000000000001E-5</v>
      </c>
      <c r="J72" s="130">
        <v>1.0000000000000001E-5</v>
      </c>
      <c r="K72" s="130">
        <v>1.0000000000000001E-5</v>
      </c>
      <c r="L72" s="130">
        <v>1.0000000000000001E-5</v>
      </c>
      <c r="M72" s="130">
        <v>1.0000000000000001E-5</v>
      </c>
      <c r="N72" s="130" t="s">
        <v>3149</v>
      </c>
    </row>
    <row r="73" spans="1:14" x14ac:dyDescent="0.25">
      <c r="A73" s="28" t="s">
        <v>367</v>
      </c>
      <c r="B73" s="130">
        <v>1.0000000000000001E-5</v>
      </c>
      <c r="C73" s="130">
        <v>1.0000000000000001E-5</v>
      </c>
      <c r="D73" s="130">
        <v>1.0000000000000001E-5</v>
      </c>
      <c r="E73" s="130">
        <v>1.0000000000000001E-5</v>
      </c>
      <c r="F73" s="130">
        <v>1.0000000000000001E-5</v>
      </c>
      <c r="G73" s="130">
        <v>1.0000000000000001E-5</v>
      </c>
      <c r="H73" s="130">
        <v>5.9620000000000003E-3</v>
      </c>
      <c r="I73" s="130">
        <v>1.0000000000000001E-5</v>
      </c>
      <c r="J73" s="130">
        <v>1.0000000000000001E-5</v>
      </c>
      <c r="K73" s="130">
        <v>1.0000000000000001E-5</v>
      </c>
      <c r="L73" s="130">
        <v>1.0000000000000001E-5</v>
      </c>
      <c r="M73" s="130">
        <v>0.99393799999999999</v>
      </c>
      <c r="N73" s="130" t="s">
        <v>3155</v>
      </c>
    </row>
    <row r="74" spans="1:14" x14ac:dyDescent="0.25">
      <c r="A74" s="28" t="s">
        <v>1239</v>
      </c>
      <c r="B74" s="130">
        <v>1.1E-5</v>
      </c>
      <c r="C74" s="130">
        <v>0.97614100000000004</v>
      </c>
      <c r="D74" s="130">
        <v>1.0000000000000001E-5</v>
      </c>
      <c r="E74" s="130">
        <v>1.0000000000000001E-5</v>
      </c>
      <c r="F74" s="130">
        <v>1.0000000000000001E-5</v>
      </c>
      <c r="G74" s="130">
        <v>2.3758999999999999E-2</v>
      </c>
      <c r="H74" s="130">
        <v>1.0000000000000001E-5</v>
      </c>
      <c r="I74" s="130">
        <v>1.0000000000000001E-5</v>
      </c>
      <c r="J74" s="130">
        <v>1.0000000000000001E-5</v>
      </c>
      <c r="K74" s="130">
        <v>1.0000000000000001E-5</v>
      </c>
      <c r="L74" s="130">
        <v>1.0000000000000001E-5</v>
      </c>
      <c r="M74" s="130">
        <v>1.0000000000000001E-5</v>
      </c>
      <c r="N74" s="130" t="s">
        <v>3145</v>
      </c>
    </row>
    <row r="75" spans="1:14" x14ac:dyDescent="0.25">
      <c r="A75" s="28" t="s">
        <v>1240</v>
      </c>
      <c r="B75" s="130">
        <v>1.0000000000000001E-5</v>
      </c>
      <c r="C75" s="130">
        <v>1.0000000000000001E-5</v>
      </c>
      <c r="D75" s="130">
        <v>1.0000000000000001E-5</v>
      </c>
      <c r="E75" s="130">
        <v>1.0000000000000001E-5</v>
      </c>
      <c r="F75" s="130">
        <v>1.0000000000000001E-5</v>
      </c>
      <c r="G75" s="130">
        <v>0.99987700000000002</v>
      </c>
      <c r="H75" s="130">
        <v>1.0000000000000001E-5</v>
      </c>
      <c r="I75" s="130">
        <v>1.4E-5</v>
      </c>
      <c r="J75" s="130">
        <v>1.9000000000000001E-5</v>
      </c>
      <c r="K75" s="130">
        <v>1.0000000000000001E-5</v>
      </c>
      <c r="L75" s="130">
        <v>1.0000000000000001E-5</v>
      </c>
      <c r="M75" s="130">
        <v>1.0000000000000001E-5</v>
      </c>
      <c r="N75" s="130" t="s">
        <v>3149</v>
      </c>
    </row>
    <row r="76" spans="1:14" x14ac:dyDescent="0.25">
      <c r="A76" s="28" t="s">
        <v>377</v>
      </c>
      <c r="B76" s="130">
        <v>1.0000000000000001E-5</v>
      </c>
      <c r="C76" s="130">
        <v>1.0000000000000001E-5</v>
      </c>
      <c r="D76" s="130">
        <v>1.0000000000000001E-5</v>
      </c>
      <c r="E76" s="130">
        <v>1.0000000000000001E-5</v>
      </c>
      <c r="F76" s="130">
        <v>1.0000000000000001E-5</v>
      </c>
      <c r="G76" s="130">
        <v>4.7419999999999997E-3</v>
      </c>
      <c r="H76" s="130">
        <v>0.23261000000000001</v>
      </c>
      <c r="I76" s="130">
        <v>1.0000000000000001E-5</v>
      </c>
      <c r="J76" s="130">
        <v>1.0000000000000001E-5</v>
      </c>
      <c r="K76" s="130">
        <v>0.128465</v>
      </c>
      <c r="L76" s="130">
        <v>0.32669599999999999</v>
      </c>
      <c r="M76" s="130">
        <v>0.307417</v>
      </c>
      <c r="N76" s="130" t="s">
        <v>3154</v>
      </c>
    </row>
    <row r="77" spans="1:14" x14ac:dyDescent="0.25">
      <c r="A77" s="28" t="s">
        <v>1241</v>
      </c>
      <c r="B77" s="130">
        <v>1.0000000000000001E-5</v>
      </c>
      <c r="C77" s="130">
        <v>1.0000000000000001E-5</v>
      </c>
      <c r="D77" s="130">
        <v>1.0000000000000001E-5</v>
      </c>
      <c r="E77" s="130">
        <v>1.0000000000000001E-5</v>
      </c>
      <c r="F77" s="130">
        <v>1.0000000000000001E-5</v>
      </c>
      <c r="G77" s="130">
        <v>1.0000000000000001E-5</v>
      </c>
      <c r="H77" s="130">
        <v>1.0000000000000001E-5</v>
      </c>
      <c r="I77" s="130">
        <v>1.0000000000000001E-5</v>
      </c>
      <c r="J77" s="130">
        <v>0.99988999999999995</v>
      </c>
      <c r="K77" s="130">
        <v>1.0000000000000001E-5</v>
      </c>
      <c r="L77" s="130">
        <v>1.0000000000000001E-5</v>
      </c>
      <c r="M77" s="130">
        <v>1.0000000000000001E-5</v>
      </c>
      <c r="N77" s="130" t="s">
        <v>3152</v>
      </c>
    </row>
    <row r="78" spans="1:14" x14ac:dyDescent="0.25">
      <c r="A78" s="28" t="s">
        <v>382</v>
      </c>
      <c r="B78" s="130">
        <v>1.8E-5</v>
      </c>
      <c r="C78" s="130">
        <v>1.0000000000000001E-5</v>
      </c>
      <c r="D78" s="130">
        <v>1.2999999999999999E-5</v>
      </c>
      <c r="E78" s="130">
        <v>1.1E-5</v>
      </c>
      <c r="F78" s="130">
        <v>1.0000000000000001E-5</v>
      </c>
      <c r="G78" s="130">
        <v>1.0000000000000001E-5</v>
      </c>
      <c r="H78" s="130">
        <v>1.2999999999999999E-5</v>
      </c>
      <c r="I78" s="130">
        <v>1.0000000000000001E-5</v>
      </c>
      <c r="J78" s="130">
        <v>1.7E-5</v>
      </c>
      <c r="K78" s="130">
        <v>1.0000000000000001E-5</v>
      </c>
      <c r="L78" s="130">
        <v>0.99986799999999998</v>
      </c>
      <c r="M78" s="130">
        <v>1.0000000000000001E-5</v>
      </c>
      <c r="N78" s="130" t="s">
        <v>3154</v>
      </c>
    </row>
    <row r="79" spans="1:14" x14ac:dyDescent="0.25">
      <c r="A79" s="28" t="s">
        <v>385</v>
      </c>
      <c r="B79" s="130">
        <v>1.0000000000000001E-5</v>
      </c>
      <c r="C79" s="130">
        <v>1.2999999999999999E-5</v>
      </c>
      <c r="D79" s="130">
        <v>1.0000000000000001E-5</v>
      </c>
      <c r="E79" s="130">
        <v>1.0000000000000001E-5</v>
      </c>
      <c r="F79" s="130">
        <v>1.0000000000000001E-5</v>
      </c>
      <c r="G79" s="130">
        <v>1.0000000000000001E-5</v>
      </c>
      <c r="H79" s="130">
        <v>1.0000000000000001E-5</v>
      </c>
      <c r="I79" s="130">
        <v>1.0000000000000001E-5</v>
      </c>
      <c r="J79" s="130">
        <v>1.7E-5</v>
      </c>
      <c r="K79" s="130">
        <v>1.0000000000000001E-5</v>
      </c>
      <c r="L79" s="130">
        <v>0.99987999999999999</v>
      </c>
      <c r="M79" s="130">
        <v>1.0000000000000001E-5</v>
      </c>
      <c r="N79" s="130" t="s">
        <v>3154</v>
      </c>
    </row>
    <row r="80" spans="1:14" x14ac:dyDescent="0.25">
      <c r="A80" s="28" t="s">
        <v>1242</v>
      </c>
      <c r="B80" s="130">
        <v>1.0000000000000001E-5</v>
      </c>
      <c r="C80" s="130">
        <v>1.0000000000000001E-5</v>
      </c>
      <c r="D80" s="130">
        <v>1.0000000000000001E-5</v>
      </c>
      <c r="E80" s="130">
        <v>1.0000000000000001E-5</v>
      </c>
      <c r="F80" s="130">
        <v>1.0000000000000001E-5</v>
      </c>
      <c r="G80" s="130">
        <v>1.1E-5</v>
      </c>
      <c r="H80" s="130">
        <v>1.0000000000000001E-5</v>
      </c>
      <c r="I80" s="130">
        <v>2.0000000000000002E-5</v>
      </c>
      <c r="J80" s="130">
        <v>0.99987400000000004</v>
      </c>
      <c r="K80" s="130">
        <v>1.0000000000000001E-5</v>
      </c>
      <c r="L80" s="130">
        <v>1.5999999999999999E-5</v>
      </c>
      <c r="M80" s="130">
        <v>1.0000000000000001E-5</v>
      </c>
      <c r="N80" s="130" t="s">
        <v>3152</v>
      </c>
    </row>
    <row r="81" spans="1:14" x14ac:dyDescent="0.25">
      <c r="A81" s="28" t="s">
        <v>391</v>
      </c>
      <c r="B81" s="130">
        <v>1.0000000000000001E-5</v>
      </c>
      <c r="C81" s="130">
        <v>9.2441999999999996E-2</v>
      </c>
      <c r="D81" s="130">
        <v>1.0000000000000001E-5</v>
      </c>
      <c r="E81" s="130">
        <v>6.5867999999999996E-2</v>
      </c>
      <c r="F81" s="130">
        <v>1.5245999999999999E-2</v>
      </c>
      <c r="G81" s="130">
        <v>1.0000000000000001E-5</v>
      </c>
      <c r="H81" s="130">
        <v>0.748332</v>
      </c>
      <c r="I81" s="130">
        <v>1.0000000000000001E-5</v>
      </c>
      <c r="J81" s="130">
        <v>1.0000000000000001E-5</v>
      </c>
      <c r="K81" s="130">
        <v>7.8042E-2</v>
      </c>
      <c r="L81" s="130">
        <v>1.0000000000000001E-5</v>
      </c>
      <c r="M81" s="130">
        <v>1.0000000000000001E-5</v>
      </c>
      <c r="N81" s="130" t="s">
        <v>3150</v>
      </c>
    </row>
    <row r="82" spans="1:14" x14ac:dyDescent="0.25">
      <c r="A82" s="28" t="s">
        <v>394</v>
      </c>
      <c r="B82" s="130">
        <v>1.7E-5</v>
      </c>
      <c r="C82" s="130">
        <v>0.32475500000000002</v>
      </c>
      <c r="D82" s="130">
        <v>1.0000000000000001E-5</v>
      </c>
      <c r="E82" s="130">
        <v>1.9000000000000001E-5</v>
      </c>
      <c r="F82" s="130">
        <v>1.0000000000000001E-5</v>
      </c>
      <c r="G82" s="130">
        <v>1.1E-5</v>
      </c>
      <c r="H82" s="130">
        <v>0.15559200000000001</v>
      </c>
      <c r="I82" s="130">
        <v>1.0000000000000001E-5</v>
      </c>
      <c r="J82" s="130">
        <v>1.5999999999999999E-5</v>
      </c>
      <c r="K82" s="130">
        <v>1.0000000000000001E-5</v>
      </c>
      <c r="L82" s="130">
        <v>1.0000000000000001E-5</v>
      </c>
      <c r="M82" s="130">
        <v>0.51954100000000003</v>
      </c>
      <c r="N82" s="130" t="s">
        <v>3155</v>
      </c>
    </row>
    <row r="83" spans="1:14" x14ac:dyDescent="0.25">
      <c r="A83" s="28" t="s">
        <v>397</v>
      </c>
      <c r="B83" s="130">
        <v>1.0000000000000001E-5</v>
      </c>
      <c r="C83" s="130">
        <v>1.0000000000000001E-5</v>
      </c>
      <c r="D83" s="130">
        <v>1.0000000000000001E-5</v>
      </c>
      <c r="E83" s="130">
        <v>1.0000000000000001E-5</v>
      </c>
      <c r="F83" s="130">
        <v>1.0000000000000001E-5</v>
      </c>
      <c r="G83" s="130">
        <v>1.0000000000000001E-5</v>
      </c>
      <c r="H83" s="130">
        <v>0.99988200000000005</v>
      </c>
      <c r="I83" s="130">
        <v>1.0000000000000001E-5</v>
      </c>
      <c r="J83" s="130">
        <v>1.0000000000000001E-5</v>
      </c>
      <c r="K83" s="130">
        <v>1.8E-5</v>
      </c>
      <c r="L83" s="130">
        <v>1.0000000000000001E-5</v>
      </c>
      <c r="M83" s="130">
        <v>1.0000000000000001E-5</v>
      </c>
      <c r="N83" s="130" t="s">
        <v>3150</v>
      </c>
    </row>
    <row r="84" spans="1:14" x14ac:dyDescent="0.25">
      <c r="A84" s="28" t="s">
        <v>1243</v>
      </c>
      <c r="B84" s="130">
        <v>1.0000000000000001E-5</v>
      </c>
      <c r="C84" s="130">
        <v>1.0000000000000001E-5</v>
      </c>
      <c r="D84" s="130">
        <v>1.0000000000000001E-5</v>
      </c>
      <c r="E84" s="130">
        <v>1.0000000000000001E-5</v>
      </c>
      <c r="F84" s="130">
        <v>1.0000000000000001E-5</v>
      </c>
      <c r="G84" s="130">
        <v>1.0000000000000001E-5</v>
      </c>
      <c r="H84" s="130">
        <v>1.0000000000000001E-5</v>
      </c>
      <c r="I84" s="130">
        <v>0.99988999999999995</v>
      </c>
      <c r="J84" s="130">
        <v>1.0000000000000001E-5</v>
      </c>
      <c r="K84" s="130">
        <v>1.0000000000000001E-5</v>
      </c>
      <c r="L84" s="130">
        <v>1.0000000000000001E-5</v>
      </c>
      <c r="M84" s="130">
        <v>1.0000000000000001E-5</v>
      </c>
      <c r="N84" s="130" t="s">
        <v>3151</v>
      </c>
    </row>
    <row r="85" spans="1:14" x14ac:dyDescent="0.25">
      <c r="A85" s="28" t="s">
        <v>403</v>
      </c>
      <c r="B85" s="130">
        <v>1.0000000000000001E-5</v>
      </c>
      <c r="C85" s="130">
        <v>1.8E-5</v>
      </c>
      <c r="D85" s="130">
        <v>0.99987400000000004</v>
      </c>
      <c r="E85" s="130">
        <v>1.2999999999999999E-5</v>
      </c>
      <c r="F85" s="130">
        <v>1.0000000000000001E-5</v>
      </c>
      <c r="G85" s="130">
        <v>1.5E-5</v>
      </c>
      <c r="H85" s="130">
        <v>1.0000000000000001E-5</v>
      </c>
      <c r="I85" s="130">
        <v>1.0000000000000001E-5</v>
      </c>
      <c r="J85" s="130">
        <v>1.0000000000000001E-5</v>
      </c>
      <c r="K85" s="130">
        <v>1.0000000000000001E-5</v>
      </c>
      <c r="L85" s="130">
        <v>1.1E-5</v>
      </c>
      <c r="M85" s="130">
        <v>1.0000000000000001E-5</v>
      </c>
      <c r="N85" s="130" t="s">
        <v>3146</v>
      </c>
    </row>
    <row r="86" spans="1:14" x14ac:dyDescent="0.25">
      <c r="A86" s="28" t="s">
        <v>406</v>
      </c>
      <c r="B86" s="130">
        <v>1.0000000000000001E-5</v>
      </c>
      <c r="C86" s="130">
        <v>1.0000000000000001E-5</v>
      </c>
      <c r="D86" s="130">
        <v>1.0000000000000001E-5</v>
      </c>
      <c r="E86" s="130">
        <v>1.0000000000000001E-5</v>
      </c>
      <c r="F86" s="130">
        <v>1.0000000000000001E-5</v>
      </c>
      <c r="G86" s="130">
        <v>1.0000000000000001E-5</v>
      </c>
      <c r="H86" s="130">
        <v>1.0000000000000001E-5</v>
      </c>
      <c r="I86" s="130">
        <v>1.0000000000000001E-5</v>
      </c>
      <c r="J86" s="130">
        <v>1.0000000000000001E-5</v>
      </c>
      <c r="K86" s="130">
        <v>1.0000000000000001E-5</v>
      </c>
      <c r="L86" s="130">
        <v>0.99988999999999995</v>
      </c>
      <c r="M86" s="130">
        <v>1.0000000000000001E-5</v>
      </c>
      <c r="N86" s="130" t="s">
        <v>3154</v>
      </c>
    </row>
    <row r="87" spans="1:14" x14ac:dyDescent="0.25">
      <c r="A87" s="28" t="s">
        <v>409</v>
      </c>
      <c r="B87" s="130">
        <v>1.0000000000000001E-5</v>
      </c>
      <c r="C87" s="130">
        <v>1.0000000000000001E-5</v>
      </c>
      <c r="D87" s="130">
        <v>1.0000000000000001E-5</v>
      </c>
      <c r="E87" s="130">
        <v>1.0000000000000001E-5</v>
      </c>
      <c r="F87" s="130">
        <v>1.0000000000000001E-5</v>
      </c>
      <c r="G87" s="130">
        <v>1.0000000000000001E-5</v>
      </c>
      <c r="H87" s="130">
        <v>1.4E-5</v>
      </c>
      <c r="I87" s="130">
        <v>1.0000000000000001E-5</v>
      </c>
      <c r="J87" s="130">
        <v>1.0000000000000001E-5</v>
      </c>
      <c r="K87" s="130">
        <v>0.85023599999999999</v>
      </c>
      <c r="L87" s="130">
        <v>0.14965899999999999</v>
      </c>
      <c r="M87" s="130">
        <v>1.0000000000000001E-5</v>
      </c>
      <c r="N87" s="130" t="s">
        <v>3153</v>
      </c>
    </row>
    <row r="88" spans="1:14" x14ac:dyDescent="0.25">
      <c r="A88" s="28" t="s">
        <v>412</v>
      </c>
      <c r="B88" s="130">
        <v>1.0000000000000001E-5</v>
      </c>
      <c r="C88" s="130">
        <v>1.0000000000000001E-5</v>
      </c>
      <c r="D88" s="130">
        <v>1.0000000000000001E-5</v>
      </c>
      <c r="E88" s="130">
        <v>0.19257299999999999</v>
      </c>
      <c r="F88" s="130">
        <v>1.0000000000000001E-5</v>
      </c>
      <c r="G88" s="130">
        <v>1.0000000000000001E-5</v>
      </c>
      <c r="H88" s="130">
        <v>1.0000000000000001E-5</v>
      </c>
      <c r="I88" s="130">
        <v>0.68863399999999997</v>
      </c>
      <c r="J88" s="130">
        <v>1.0000000000000001E-5</v>
      </c>
      <c r="K88" s="130">
        <v>1.0000000000000001E-5</v>
      </c>
      <c r="L88" s="130">
        <v>0.118703</v>
      </c>
      <c r="M88" s="130">
        <v>1.0000000000000001E-5</v>
      </c>
      <c r="N88" s="130" t="s">
        <v>3151</v>
      </c>
    </row>
    <row r="89" spans="1:14" x14ac:dyDescent="0.25">
      <c r="A89" s="28" t="s">
        <v>1244</v>
      </c>
      <c r="B89" s="130">
        <v>1.0000000000000001E-5</v>
      </c>
      <c r="C89" s="130">
        <v>1.0000000000000001E-5</v>
      </c>
      <c r="D89" s="130">
        <v>1.0000000000000001E-5</v>
      </c>
      <c r="E89" s="130">
        <v>1.0000000000000001E-5</v>
      </c>
      <c r="F89" s="130">
        <v>1.0000000000000001E-5</v>
      </c>
      <c r="G89" s="130">
        <v>1.0000000000000001E-5</v>
      </c>
      <c r="H89" s="130">
        <v>1.0000000000000001E-5</v>
      </c>
      <c r="I89" s="130">
        <v>0.99988999999999995</v>
      </c>
      <c r="J89" s="130">
        <v>1.0000000000000001E-5</v>
      </c>
      <c r="K89" s="130">
        <v>1.0000000000000001E-5</v>
      </c>
      <c r="L89" s="130">
        <v>1.0000000000000001E-5</v>
      </c>
      <c r="M89" s="130">
        <v>1.0000000000000001E-5</v>
      </c>
      <c r="N89" s="130" t="s">
        <v>3151</v>
      </c>
    </row>
    <row r="90" spans="1:14" x14ac:dyDescent="0.25">
      <c r="A90" s="28" t="s">
        <v>419</v>
      </c>
      <c r="B90" s="130">
        <v>1.0000000000000001E-5</v>
      </c>
      <c r="C90" s="130">
        <v>1.0000000000000001E-5</v>
      </c>
      <c r="D90" s="130">
        <v>1.0000000000000001E-5</v>
      </c>
      <c r="E90" s="130">
        <v>1.0000000000000001E-5</v>
      </c>
      <c r="F90" s="130">
        <v>1.0000000000000001E-5</v>
      </c>
      <c r="G90" s="130">
        <v>1.0000000000000001E-5</v>
      </c>
      <c r="H90" s="130">
        <v>0.55703999999999998</v>
      </c>
      <c r="I90" s="130">
        <v>1.0000000000000001E-5</v>
      </c>
      <c r="J90" s="130">
        <v>1.0000000000000001E-5</v>
      </c>
      <c r="K90" s="130">
        <v>0.112384</v>
      </c>
      <c r="L90" s="130">
        <v>0.330486</v>
      </c>
      <c r="M90" s="130">
        <v>1.0000000000000001E-5</v>
      </c>
      <c r="N90" s="130" t="s">
        <v>3150</v>
      </c>
    </row>
    <row r="91" spans="1:14" x14ac:dyDescent="0.25">
      <c r="A91" s="28" t="s">
        <v>423</v>
      </c>
      <c r="B91" s="130">
        <v>1.0000000000000001E-5</v>
      </c>
      <c r="C91" s="130">
        <v>1.0000000000000001E-5</v>
      </c>
      <c r="D91" s="130">
        <v>1.0000000000000001E-5</v>
      </c>
      <c r="E91" s="130">
        <v>1.0000000000000001E-5</v>
      </c>
      <c r="F91" s="130">
        <v>0.61987800000000004</v>
      </c>
      <c r="G91" s="130">
        <v>1.0000000000000001E-5</v>
      </c>
      <c r="H91" s="130">
        <v>1.0000000000000001E-5</v>
      </c>
      <c r="I91" s="130">
        <v>3.1719999999999999E-3</v>
      </c>
      <c r="J91" s="130">
        <v>1.0000000000000001E-5</v>
      </c>
      <c r="K91" s="130">
        <v>1.0000000000000001E-5</v>
      </c>
      <c r="L91" s="130">
        <v>0.37685999999999997</v>
      </c>
      <c r="M91" s="130">
        <v>1.0000000000000001E-5</v>
      </c>
      <c r="N91" s="130" t="s">
        <v>3148</v>
      </c>
    </row>
    <row r="92" spans="1:14" x14ac:dyDescent="0.25">
      <c r="A92" s="28" t="s">
        <v>1245</v>
      </c>
      <c r="B92" s="130">
        <v>2.9787000000000001E-2</v>
      </c>
      <c r="C92" s="130">
        <v>1.0000000000000001E-5</v>
      </c>
      <c r="D92" s="130">
        <v>1.0000000000000001E-5</v>
      </c>
      <c r="E92" s="130">
        <v>0.20685500000000001</v>
      </c>
      <c r="F92" s="130">
        <v>1.0000000000000001E-5</v>
      </c>
      <c r="G92" s="130">
        <v>0.124213</v>
      </c>
      <c r="H92" s="130">
        <v>1.0000000000000001E-5</v>
      </c>
      <c r="I92" s="130">
        <v>0.62802199999999997</v>
      </c>
      <c r="J92" s="130">
        <v>1.1051999999999999E-2</v>
      </c>
      <c r="K92" s="130">
        <v>1.0000000000000001E-5</v>
      </c>
      <c r="L92" s="130">
        <v>1.0000000000000001E-5</v>
      </c>
      <c r="M92" s="130">
        <v>1.0000000000000001E-5</v>
      </c>
      <c r="N92" s="130" t="s">
        <v>3151</v>
      </c>
    </row>
    <row r="93" spans="1:14" x14ac:dyDescent="0.25">
      <c r="A93" s="28" t="s">
        <v>430</v>
      </c>
      <c r="B93" s="130">
        <v>1.0000000000000001E-5</v>
      </c>
      <c r="C93" s="130">
        <v>1.0000000000000001E-5</v>
      </c>
      <c r="D93" s="130">
        <v>1.0000000000000001E-5</v>
      </c>
      <c r="E93" s="130">
        <v>1.0000000000000001E-5</v>
      </c>
      <c r="F93" s="130">
        <v>1.0000000000000001E-5</v>
      </c>
      <c r="G93" s="130">
        <v>1.0000000000000001E-5</v>
      </c>
      <c r="H93" s="130">
        <v>1.0000000000000001E-5</v>
      </c>
      <c r="I93" s="130">
        <v>1.0000000000000001E-5</v>
      </c>
      <c r="J93" s="130">
        <v>1.0000000000000001E-5</v>
      </c>
      <c r="K93" s="130">
        <v>1.0000000000000001E-5</v>
      </c>
      <c r="L93" s="130">
        <v>0.99988999999999995</v>
      </c>
      <c r="M93" s="130">
        <v>1.0000000000000001E-5</v>
      </c>
      <c r="N93" s="130" t="s">
        <v>3154</v>
      </c>
    </row>
    <row r="94" spans="1:14" x14ac:dyDescent="0.25">
      <c r="A94" s="28" t="s">
        <v>433</v>
      </c>
      <c r="B94" s="130">
        <v>1.0000000000000001E-5</v>
      </c>
      <c r="C94" s="130">
        <v>1.0000000000000001E-5</v>
      </c>
      <c r="D94" s="130">
        <v>1.0000000000000001E-5</v>
      </c>
      <c r="E94" s="130">
        <v>1.0000000000000001E-5</v>
      </c>
      <c r="F94" s="130">
        <v>0.573631</v>
      </c>
      <c r="G94" s="130">
        <v>1.0000000000000001E-5</v>
      </c>
      <c r="H94" s="130">
        <v>1.0000000000000001E-5</v>
      </c>
      <c r="I94" s="130">
        <v>0.13666900000000001</v>
      </c>
      <c r="J94" s="130">
        <v>1.0000000000000001E-5</v>
      </c>
      <c r="K94" s="130">
        <v>1.0000000000000001E-5</v>
      </c>
      <c r="L94" s="130">
        <v>0.28960999999999998</v>
      </c>
      <c r="M94" s="130">
        <v>1.0000000000000001E-5</v>
      </c>
      <c r="N94" s="130" t="s">
        <v>3148</v>
      </c>
    </row>
    <row r="95" spans="1:14" x14ac:dyDescent="0.25">
      <c r="A95" s="28" t="s">
        <v>436</v>
      </c>
      <c r="B95" s="130">
        <v>1.0000000000000001E-5</v>
      </c>
      <c r="C95" s="130">
        <v>1.0000000000000001E-5</v>
      </c>
      <c r="D95" s="130">
        <v>1.0000000000000001E-5</v>
      </c>
      <c r="E95" s="130">
        <v>1.1E-5</v>
      </c>
      <c r="F95" s="130">
        <v>1.0000000000000001E-5</v>
      </c>
      <c r="G95" s="130">
        <v>1.0000000000000001E-5</v>
      </c>
      <c r="H95" s="130">
        <v>1.8E-5</v>
      </c>
      <c r="I95" s="130">
        <v>0.49165300000000001</v>
      </c>
      <c r="J95" s="130">
        <v>1.0000000000000001E-5</v>
      </c>
      <c r="K95" s="130">
        <v>0.50823799999999997</v>
      </c>
      <c r="L95" s="130">
        <v>1.0000000000000001E-5</v>
      </c>
      <c r="M95" s="130">
        <v>1.0000000000000001E-5</v>
      </c>
      <c r="N95" s="130" t="s">
        <v>3153</v>
      </c>
    </row>
    <row r="96" spans="1:14" x14ac:dyDescent="0.25">
      <c r="A96" s="28" t="s">
        <v>439</v>
      </c>
      <c r="B96" s="130">
        <v>0.16401399999999999</v>
      </c>
      <c r="C96" s="130">
        <v>1.0000000000000001E-5</v>
      </c>
      <c r="D96" s="130">
        <v>1.0000000000000001E-5</v>
      </c>
      <c r="E96" s="130">
        <v>1.0000000000000001E-5</v>
      </c>
      <c r="F96" s="130">
        <v>1.0000000000000001E-5</v>
      </c>
      <c r="G96" s="130">
        <v>1.0000000000000001E-5</v>
      </c>
      <c r="H96" s="130">
        <v>1.0000000000000001E-5</v>
      </c>
      <c r="I96" s="130">
        <v>0.38842500000000002</v>
      </c>
      <c r="J96" s="130">
        <v>0.44747100000000001</v>
      </c>
      <c r="K96" s="130">
        <v>1.0000000000000001E-5</v>
      </c>
      <c r="L96" s="130">
        <v>1.0000000000000001E-5</v>
      </c>
      <c r="M96" s="130">
        <v>1.0000000000000001E-5</v>
      </c>
      <c r="N96" s="130" t="s">
        <v>3152</v>
      </c>
    </row>
    <row r="97" spans="1:14" x14ac:dyDescent="0.25">
      <c r="A97" s="28" t="s">
        <v>443</v>
      </c>
      <c r="B97" s="130">
        <v>1.1E-5</v>
      </c>
      <c r="C97" s="130">
        <v>1.0000000000000001E-5</v>
      </c>
      <c r="D97" s="130">
        <v>8.2726999999999995E-2</v>
      </c>
      <c r="E97" s="130">
        <v>0.22078600000000001</v>
      </c>
      <c r="F97" s="130">
        <v>1.0000000000000001E-5</v>
      </c>
      <c r="G97" s="130">
        <v>1.0000000000000001E-5</v>
      </c>
      <c r="H97" s="130">
        <v>1.0000000000000001E-5</v>
      </c>
      <c r="I97" s="130">
        <v>1.0000000000000001E-5</v>
      </c>
      <c r="J97" s="130">
        <v>1.0000000000000001E-5</v>
      </c>
      <c r="K97" s="130">
        <v>7.1003999999999998E-2</v>
      </c>
      <c r="L97" s="130">
        <v>0.35709099999999999</v>
      </c>
      <c r="M97" s="130">
        <v>0.26832099999999998</v>
      </c>
      <c r="N97" s="130" t="s">
        <v>3154</v>
      </c>
    </row>
    <row r="98" spans="1:14" x14ac:dyDescent="0.25">
      <c r="A98" s="28" t="s">
        <v>446</v>
      </c>
      <c r="B98" s="130">
        <v>1.0000000000000001E-5</v>
      </c>
      <c r="C98" s="130">
        <v>1.0000000000000001E-5</v>
      </c>
      <c r="D98" s="130">
        <v>1.4E-5</v>
      </c>
      <c r="E98" s="130">
        <v>1.0000000000000001E-5</v>
      </c>
      <c r="F98" s="130">
        <v>1.0000000000000001E-5</v>
      </c>
      <c r="G98" s="130">
        <v>1.0000000000000001E-5</v>
      </c>
      <c r="H98" s="130">
        <v>1.0000000000000001E-5</v>
      </c>
      <c r="I98" s="130">
        <v>1.0000000000000001E-5</v>
      </c>
      <c r="J98" s="130">
        <v>1.0000000000000001E-5</v>
      </c>
      <c r="K98" s="130">
        <v>1.0000000000000001E-5</v>
      </c>
      <c r="L98" s="130">
        <v>0.99988600000000005</v>
      </c>
      <c r="M98" s="130">
        <v>1.0000000000000001E-5</v>
      </c>
      <c r="N98" s="130" t="s">
        <v>3154</v>
      </c>
    </row>
    <row r="99" spans="1:14" x14ac:dyDescent="0.25">
      <c r="A99" s="28" t="s">
        <v>449</v>
      </c>
      <c r="B99" s="130">
        <v>1.0000000000000001E-5</v>
      </c>
      <c r="C99" s="130">
        <v>1.0000000000000001E-5</v>
      </c>
      <c r="D99" s="130">
        <v>1.0000000000000001E-5</v>
      </c>
      <c r="E99" s="130">
        <v>1.0000000000000001E-5</v>
      </c>
      <c r="F99" s="130">
        <v>1.0000000000000001E-5</v>
      </c>
      <c r="G99" s="130">
        <v>1.0000000000000001E-5</v>
      </c>
      <c r="H99" s="130">
        <v>1.0000000000000001E-5</v>
      </c>
      <c r="I99" s="130">
        <v>0.22268499999999999</v>
      </c>
      <c r="J99" s="130">
        <v>1.0000000000000001E-5</v>
      </c>
      <c r="K99" s="130">
        <v>0.77721499999999999</v>
      </c>
      <c r="L99" s="130">
        <v>1.0000000000000001E-5</v>
      </c>
      <c r="M99" s="130">
        <v>1.0000000000000001E-5</v>
      </c>
      <c r="N99" s="130" t="s">
        <v>3153</v>
      </c>
    </row>
    <row r="100" spans="1:14" x14ac:dyDescent="0.25">
      <c r="A100" s="28" t="s">
        <v>1246</v>
      </c>
      <c r="B100" s="130">
        <v>1.0000000000000001E-5</v>
      </c>
      <c r="C100" s="130">
        <v>1.0000000000000001E-5</v>
      </c>
      <c r="D100" s="130">
        <v>1.0000000000000001E-5</v>
      </c>
      <c r="E100" s="130">
        <v>1.0000000000000001E-5</v>
      </c>
      <c r="F100" s="130">
        <v>1.2E-5</v>
      </c>
      <c r="G100" s="130">
        <v>1.0000000000000001E-5</v>
      </c>
      <c r="H100" s="130">
        <v>1.0000000000000001E-5</v>
      </c>
      <c r="I100" s="130">
        <v>1.0000000000000001E-5</v>
      </c>
      <c r="J100" s="130">
        <v>0.999888</v>
      </c>
      <c r="K100" s="130">
        <v>1.0000000000000001E-5</v>
      </c>
      <c r="L100" s="130">
        <v>1.0000000000000001E-5</v>
      </c>
      <c r="M100" s="130">
        <v>1.0000000000000001E-5</v>
      </c>
      <c r="N100" s="130" t="s">
        <v>3152</v>
      </c>
    </row>
    <row r="101" spans="1:14" x14ac:dyDescent="0.25">
      <c r="A101" s="28" t="s">
        <v>1247</v>
      </c>
      <c r="B101" s="130">
        <v>1.0000000000000001E-5</v>
      </c>
      <c r="C101" s="130">
        <v>1.0000000000000001E-5</v>
      </c>
      <c r="D101" s="130">
        <v>1.0000000000000001E-5</v>
      </c>
      <c r="E101" s="130">
        <v>0.33751199999999998</v>
      </c>
      <c r="F101" s="130">
        <v>1.0000000000000001E-5</v>
      </c>
      <c r="G101" s="130">
        <v>1.0000000000000001E-5</v>
      </c>
      <c r="H101" s="130">
        <v>1.0000000000000001E-5</v>
      </c>
      <c r="I101" s="130">
        <v>0.66238699999999995</v>
      </c>
      <c r="J101" s="130">
        <v>1.0000000000000001E-5</v>
      </c>
      <c r="K101" s="130">
        <v>1.0000000000000001E-5</v>
      </c>
      <c r="L101" s="130">
        <v>1.0000000000000001E-5</v>
      </c>
      <c r="M101" s="130">
        <v>1.0000000000000001E-5</v>
      </c>
      <c r="N101" s="130" t="s">
        <v>3151</v>
      </c>
    </row>
    <row r="102" spans="1:14" x14ac:dyDescent="0.25">
      <c r="A102" s="28" t="s">
        <v>1248</v>
      </c>
      <c r="B102" s="130">
        <v>0.38192500000000001</v>
      </c>
      <c r="C102" s="130">
        <v>8.4181000000000006E-2</v>
      </c>
      <c r="D102" s="130">
        <v>1.0000000000000001E-5</v>
      </c>
      <c r="E102" s="130">
        <v>0.107858</v>
      </c>
      <c r="F102" s="130">
        <v>1.0000000000000001E-5</v>
      </c>
      <c r="G102" s="130">
        <v>1.0000000000000001E-5</v>
      </c>
      <c r="H102" s="130">
        <v>1.0000000000000001E-5</v>
      </c>
      <c r="I102" s="130">
        <v>0.425956</v>
      </c>
      <c r="J102" s="130">
        <v>1.0000000000000001E-5</v>
      </c>
      <c r="K102" s="130">
        <v>1.0000000000000001E-5</v>
      </c>
      <c r="L102" s="130">
        <v>1.0000000000000001E-5</v>
      </c>
      <c r="M102" s="130">
        <v>1.0000000000000001E-5</v>
      </c>
      <c r="N102" s="130" t="s">
        <v>3151</v>
      </c>
    </row>
    <row r="103" spans="1:14" x14ac:dyDescent="0.25">
      <c r="A103" s="28" t="s">
        <v>459</v>
      </c>
      <c r="B103" s="130">
        <v>1.0000000000000001E-5</v>
      </c>
      <c r="C103" s="130">
        <v>1.0000000000000001E-5</v>
      </c>
      <c r="D103" s="130">
        <v>0.23048399999999999</v>
      </c>
      <c r="E103" s="130">
        <v>5.2499999999999998E-2</v>
      </c>
      <c r="F103" s="130">
        <v>1.0000000000000001E-5</v>
      </c>
      <c r="G103" s="130">
        <v>9.2085E-2</v>
      </c>
      <c r="H103" s="130">
        <v>1.0000000000000001E-5</v>
      </c>
      <c r="I103" s="130">
        <v>0.48208699999999999</v>
      </c>
      <c r="J103" s="130">
        <v>0.14277300000000001</v>
      </c>
      <c r="K103" s="130">
        <v>1.0000000000000001E-5</v>
      </c>
      <c r="L103" s="130">
        <v>1.0000000000000001E-5</v>
      </c>
      <c r="M103" s="130">
        <v>1.0000000000000001E-5</v>
      </c>
      <c r="N103" s="130" t="s">
        <v>3151</v>
      </c>
    </row>
    <row r="104" spans="1:14" x14ac:dyDescent="0.25">
      <c r="A104" s="28" t="s">
        <v>463</v>
      </c>
      <c r="B104" s="130">
        <v>1.0000000000000001E-5</v>
      </c>
      <c r="C104" s="130">
        <v>1.0000000000000001E-5</v>
      </c>
      <c r="D104" s="130">
        <v>0.16785700000000001</v>
      </c>
      <c r="E104" s="130">
        <v>1.0000000000000001E-5</v>
      </c>
      <c r="F104" s="130">
        <v>1.0000000000000001E-5</v>
      </c>
      <c r="G104" s="130">
        <v>1.0000000000000001E-5</v>
      </c>
      <c r="H104" s="130">
        <v>5.829E-3</v>
      </c>
      <c r="I104" s="130">
        <v>1.0000000000000001E-5</v>
      </c>
      <c r="J104" s="130">
        <v>1.0000000000000001E-5</v>
      </c>
      <c r="K104" s="130">
        <v>1.0000000000000001E-5</v>
      </c>
      <c r="L104" s="130">
        <v>0.68958900000000001</v>
      </c>
      <c r="M104" s="130">
        <v>0.13664499999999999</v>
      </c>
      <c r="N104" s="130" t="s">
        <v>3154</v>
      </c>
    </row>
    <row r="105" spans="1:14" x14ac:dyDescent="0.25">
      <c r="A105" s="28" t="s">
        <v>466</v>
      </c>
      <c r="B105" s="130">
        <v>1.0000000000000001E-5</v>
      </c>
      <c r="C105" s="130">
        <v>1.2999999999999999E-5</v>
      </c>
      <c r="D105" s="130">
        <v>1.0000000000000001E-5</v>
      </c>
      <c r="E105" s="130">
        <v>1.0000000000000001E-5</v>
      </c>
      <c r="F105" s="130">
        <v>1.0000000000000001E-5</v>
      </c>
      <c r="G105" s="130">
        <v>1.0000000000000001E-5</v>
      </c>
      <c r="H105" s="130">
        <v>1.0000000000000001E-5</v>
      </c>
      <c r="I105" s="130">
        <v>6.8400000000000002E-2</v>
      </c>
      <c r="J105" s="130">
        <v>1.0000000000000001E-5</v>
      </c>
      <c r="K105" s="130">
        <v>0.31498300000000001</v>
      </c>
      <c r="L105" s="130">
        <v>5.4953000000000002E-2</v>
      </c>
      <c r="M105" s="130">
        <v>0.561581</v>
      </c>
      <c r="N105" s="130" t="s">
        <v>3155</v>
      </c>
    </row>
    <row r="106" spans="1:14" x14ac:dyDescent="0.25">
      <c r="A106" s="28" t="s">
        <v>469</v>
      </c>
      <c r="B106" s="130">
        <v>1.0000000000000001E-5</v>
      </c>
      <c r="C106" s="130">
        <v>1.0000000000000001E-5</v>
      </c>
      <c r="D106" s="130">
        <v>1.0000000000000001E-5</v>
      </c>
      <c r="E106" s="130">
        <v>1.0000000000000001E-5</v>
      </c>
      <c r="F106" s="130">
        <v>1.0000000000000001E-5</v>
      </c>
      <c r="G106" s="130">
        <v>1.0000000000000001E-5</v>
      </c>
      <c r="H106" s="130">
        <v>1.0000000000000001E-5</v>
      </c>
      <c r="I106" s="130">
        <v>0.21415699999999999</v>
      </c>
      <c r="J106" s="130">
        <v>1.0000000000000001E-5</v>
      </c>
      <c r="K106" s="130">
        <v>0.78574299999999997</v>
      </c>
      <c r="L106" s="130">
        <v>1.0000000000000001E-5</v>
      </c>
      <c r="M106" s="130">
        <v>1.0000000000000001E-5</v>
      </c>
      <c r="N106" s="130" t="s">
        <v>3153</v>
      </c>
    </row>
    <row r="107" spans="1:14" x14ac:dyDescent="0.25">
      <c r="A107" s="28" t="s">
        <v>472</v>
      </c>
      <c r="B107" s="130">
        <v>1.0000000000000001E-5</v>
      </c>
      <c r="C107" s="130">
        <v>1.0000000000000001E-5</v>
      </c>
      <c r="D107" s="130">
        <v>1.0000000000000001E-5</v>
      </c>
      <c r="E107" s="130">
        <v>1.1E-5</v>
      </c>
      <c r="F107" s="130">
        <v>1.0000000000000001E-5</v>
      </c>
      <c r="G107" s="130">
        <v>1.0000000000000001E-5</v>
      </c>
      <c r="H107" s="130">
        <v>1.0000000000000001E-5</v>
      </c>
      <c r="I107" s="130">
        <v>0.99988100000000002</v>
      </c>
      <c r="J107" s="130">
        <v>1.0000000000000001E-5</v>
      </c>
      <c r="K107" s="130">
        <v>1.1E-5</v>
      </c>
      <c r="L107" s="130">
        <v>1.7E-5</v>
      </c>
      <c r="M107" s="130">
        <v>1.0000000000000001E-5</v>
      </c>
      <c r="N107" s="130" t="s">
        <v>3151</v>
      </c>
    </row>
    <row r="108" spans="1:14" x14ac:dyDescent="0.25">
      <c r="A108" s="28" t="s">
        <v>475</v>
      </c>
      <c r="B108" s="130">
        <v>1.0000000000000001E-5</v>
      </c>
      <c r="C108" s="130">
        <v>1.0000000000000001E-5</v>
      </c>
      <c r="D108" s="130">
        <v>1.0000000000000001E-5</v>
      </c>
      <c r="E108" s="130">
        <v>1.0000000000000001E-5</v>
      </c>
      <c r="F108" s="130">
        <v>6.8705000000000002E-2</v>
      </c>
      <c r="G108" s="130">
        <v>1.0000000000000001E-5</v>
      </c>
      <c r="H108" s="130">
        <v>0.93119499999999999</v>
      </c>
      <c r="I108" s="130">
        <v>1.0000000000000001E-5</v>
      </c>
      <c r="J108" s="130">
        <v>1.0000000000000001E-5</v>
      </c>
      <c r="K108" s="130">
        <v>1.0000000000000001E-5</v>
      </c>
      <c r="L108" s="130">
        <v>1.0000000000000001E-5</v>
      </c>
      <c r="M108" s="130">
        <v>1.0000000000000001E-5</v>
      </c>
      <c r="N108" s="130" t="s">
        <v>3150</v>
      </c>
    </row>
    <row r="109" spans="1:14" x14ac:dyDescent="0.25">
      <c r="A109" s="28" t="s">
        <v>478</v>
      </c>
      <c r="B109" s="130">
        <v>1.0000000000000001E-5</v>
      </c>
      <c r="C109" s="130">
        <v>1.0000000000000001E-5</v>
      </c>
      <c r="D109" s="130">
        <v>1.0000000000000001E-5</v>
      </c>
      <c r="E109" s="130">
        <v>1.4263E-2</v>
      </c>
      <c r="F109" s="130">
        <v>1.0000000000000001E-5</v>
      </c>
      <c r="G109" s="130">
        <v>1.0000000000000001E-5</v>
      </c>
      <c r="H109" s="130">
        <v>1.0000000000000001E-5</v>
      </c>
      <c r="I109" s="130">
        <v>0.44617899999999999</v>
      </c>
      <c r="J109" s="130">
        <v>1.0000000000000001E-5</v>
      </c>
      <c r="K109" s="130">
        <v>0.21431800000000001</v>
      </c>
      <c r="L109" s="130">
        <v>0.32516</v>
      </c>
      <c r="M109" s="130">
        <v>1.0000000000000001E-5</v>
      </c>
      <c r="N109" s="130" t="s">
        <v>3151</v>
      </c>
    </row>
    <row r="110" spans="1:14" x14ac:dyDescent="0.25">
      <c r="A110" s="28" t="s">
        <v>1249</v>
      </c>
      <c r="B110" s="130">
        <v>1.0000000000000001E-5</v>
      </c>
      <c r="C110" s="130">
        <v>1.0000000000000001E-5</v>
      </c>
      <c r="D110" s="130">
        <v>1.0000000000000001E-5</v>
      </c>
      <c r="E110" s="130">
        <v>0.99988999999999995</v>
      </c>
      <c r="F110" s="130">
        <v>1.0000000000000001E-5</v>
      </c>
      <c r="G110" s="130">
        <v>1.0000000000000001E-5</v>
      </c>
      <c r="H110" s="130">
        <v>1.0000000000000001E-5</v>
      </c>
      <c r="I110" s="130">
        <v>1.0000000000000001E-5</v>
      </c>
      <c r="J110" s="130">
        <v>1.0000000000000001E-5</v>
      </c>
      <c r="K110" s="130">
        <v>1.0000000000000001E-5</v>
      </c>
      <c r="L110" s="130">
        <v>1.0000000000000001E-5</v>
      </c>
      <c r="M110" s="130">
        <v>1.0000000000000001E-5</v>
      </c>
      <c r="N110" s="130" t="s">
        <v>3147</v>
      </c>
    </row>
    <row r="111" spans="1:14" x14ac:dyDescent="0.25">
      <c r="A111" s="28" t="s">
        <v>485</v>
      </c>
      <c r="B111" s="130">
        <v>1.0000000000000001E-5</v>
      </c>
      <c r="C111" s="130">
        <v>1.0000000000000001E-5</v>
      </c>
      <c r="D111" s="130">
        <v>1.0000000000000001E-5</v>
      </c>
      <c r="E111" s="130">
        <v>1.0000000000000001E-5</v>
      </c>
      <c r="F111" s="130">
        <v>1.0000000000000001E-5</v>
      </c>
      <c r="G111" s="130">
        <v>1.0000000000000001E-5</v>
      </c>
      <c r="H111" s="130">
        <v>1.0000000000000001E-5</v>
      </c>
      <c r="I111" s="130">
        <v>2.8230000000000002E-2</v>
      </c>
      <c r="J111" s="130">
        <v>1.0000000000000001E-5</v>
      </c>
      <c r="K111" s="130">
        <v>1.0000000000000001E-5</v>
      </c>
      <c r="L111" s="130">
        <v>1.0000000000000001E-5</v>
      </c>
      <c r="M111" s="130">
        <v>0.97167000000000003</v>
      </c>
      <c r="N111" s="130" t="s">
        <v>3155</v>
      </c>
    </row>
    <row r="112" spans="1:14" x14ac:dyDescent="0.25">
      <c r="A112" s="28" t="s">
        <v>1250</v>
      </c>
      <c r="B112" s="130">
        <v>1.0000000000000001E-5</v>
      </c>
      <c r="C112" s="130">
        <v>1.0000000000000001E-5</v>
      </c>
      <c r="D112" s="130">
        <v>1.0000000000000001E-5</v>
      </c>
      <c r="E112" s="130">
        <v>1.0569E-2</v>
      </c>
      <c r="F112" s="130">
        <v>1.0000000000000001E-5</v>
      </c>
      <c r="G112" s="130">
        <v>1.0000000000000001E-5</v>
      </c>
      <c r="H112" s="130">
        <v>1.0000000000000001E-5</v>
      </c>
      <c r="I112" s="130">
        <v>0.98933099999999996</v>
      </c>
      <c r="J112" s="130">
        <v>1.0000000000000001E-5</v>
      </c>
      <c r="K112" s="130">
        <v>1.0000000000000001E-5</v>
      </c>
      <c r="L112" s="130">
        <v>1.0000000000000001E-5</v>
      </c>
      <c r="M112" s="130">
        <v>1.0000000000000001E-5</v>
      </c>
      <c r="N112" s="130" t="s">
        <v>3151</v>
      </c>
    </row>
    <row r="113" spans="1:14" x14ac:dyDescent="0.25">
      <c r="A113" s="28" t="s">
        <v>491</v>
      </c>
      <c r="B113" s="130">
        <v>1.0000000000000001E-5</v>
      </c>
      <c r="C113" s="130">
        <v>5.6638000000000001E-2</v>
      </c>
      <c r="D113" s="130">
        <v>1.0000000000000001E-5</v>
      </c>
      <c r="E113" s="130">
        <v>1.0000000000000001E-5</v>
      </c>
      <c r="F113" s="130">
        <v>1.0000000000000001E-5</v>
      </c>
      <c r="G113" s="130">
        <v>1.0000000000000001E-5</v>
      </c>
      <c r="H113" s="130">
        <v>0.90381999999999996</v>
      </c>
      <c r="I113" s="130">
        <v>3.9452000000000001E-2</v>
      </c>
      <c r="J113" s="130">
        <v>1.0000000000000001E-5</v>
      </c>
      <c r="K113" s="130">
        <v>1.0000000000000001E-5</v>
      </c>
      <c r="L113" s="130">
        <v>1.0000000000000001E-5</v>
      </c>
      <c r="M113" s="130">
        <v>1.0000000000000001E-5</v>
      </c>
      <c r="N113" s="130" t="s">
        <v>3150</v>
      </c>
    </row>
    <row r="114" spans="1:14" x14ac:dyDescent="0.25">
      <c r="A114" s="28" t="s">
        <v>1251</v>
      </c>
      <c r="B114" s="130">
        <v>1.9000000000000001E-5</v>
      </c>
      <c r="C114" s="130">
        <v>0.67752800000000002</v>
      </c>
      <c r="D114" s="130">
        <v>1.0000000000000001E-5</v>
      </c>
      <c r="E114" s="130">
        <v>1.0000000000000001E-5</v>
      </c>
      <c r="F114" s="130">
        <v>1.0000000000000001E-5</v>
      </c>
      <c r="G114" s="130">
        <v>1.0000000000000001E-5</v>
      </c>
      <c r="H114" s="130">
        <v>0.147754</v>
      </c>
      <c r="I114" s="130">
        <v>1.0000000000000001E-5</v>
      </c>
      <c r="J114" s="130">
        <v>1.1E-5</v>
      </c>
      <c r="K114" s="130">
        <v>1.0000000000000001E-5</v>
      </c>
      <c r="L114" s="130">
        <v>1.0000000000000001E-5</v>
      </c>
      <c r="M114" s="130">
        <v>0.174618</v>
      </c>
      <c r="N114" s="130" t="s">
        <v>3145</v>
      </c>
    </row>
    <row r="115" spans="1:14" x14ac:dyDescent="0.25">
      <c r="A115" s="28" t="s">
        <v>1252</v>
      </c>
      <c r="B115" s="130">
        <v>1.0000000000000001E-5</v>
      </c>
      <c r="C115" s="130">
        <v>1.0000000000000001E-5</v>
      </c>
      <c r="D115" s="130">
        <v>1.0000000000000001E-5</v>
      </c>
      <c r="E115" s="130">
        <v>1.0000000000000001E-5</v>
      </c>
      <c r="F115" s="130">
        <v>1.0000000000000001E-5</v>
      </c>
      <c r="G115" s="130">
        <v>1.0000000000000001E-5</v>
      </c>
      <c r="H115" s="130">
        <v>1.0000000000000001E-5</v>
      </c>
      <c r="I115" s="130">
        <v>0.99988999999999995</v>
      </c>
      <c r="J115" s="130">
        <v>1.0000000000000001E-5</v>
      </c>
      <c r="K115" s="130">
        <v>1.0000000000000001E-5</v>
      </c>
      <c r="L115" s="130">
        <v>1.0000000000000001E-5</v>
      </c>
      <c r="M115" s="130">
        <v>1.0000000000000001E-5</v>
      </c>
      <c r="N115" s="130" t="s">
        <v>3151</v>
      </c>
    </row>
    <row r="116" spans="1:14" x14ac:dyDescent="0.25">
      <c r="A116" s="28" t="s">
        <v>501</v>
      </c>
      <c r="B116" s="130">
        <v>1.0000000000000001E-5</v>
      </c>
      <c r="C116" s="130">
        <v>1.0000000000000001E-5</v>
      </c>
      <c r="D116" s="130">
        <v>1.0000000000000001E-5</v>
      </c>
      <c r="E116" s="130">
        <v>1.0000000000000001E-5</v>
      </c>
      <c r="F116" s="130">
        <v>1.0000000000000001E-5</v>
      </c>
      <c r="G116" s="130">
        <v>1.0000000000000001E-5</v>
      </c>
      <c r="H116" s="130">
        <v>1.0000000000000001E-5</v>
      </c>
      <c r="I116" s="130">
        <v>1.7690999999999998E-2</v>
      </c>
      <c r="J116" s="130">
        <v>1.0000000000000001E-5</v>
      </c>
      <c r="K116" s="130">
        <v>1.0000000000000001E-5</v>
      </c>
      <c r="L116" s="130">
        <v>6.6020999999999996E-2</v>
      </c>
      <c r="M116" s="130">
        <v>0.91619700000000004</v>
      </c>
      <c r="N116" s="130" t="s">
        <v>3155</v>
      </c>
    </row>
    <row r="117" spans="1:14" x14ac:dyDescent="0.25">
      <c r="A117" s="28" t="s">
        <v>505</v>
      </c>
      <c r="B117" s="130">
        <v>0.99988999999999995</v>
      </c>
      <c r="C117" s="130">
        <v>1.0000000000000001E-5</v>
      </c>
      <c r="D117" s="130">
        <v>1.0000000000000001E-5</v>
      </c>
      <c r="E117" s="130">
        <v>1.0000000000000001E-5</v>
      </c>
      <c r="F117" s="130">
        <v>1.0000000000000001E-5</v>
      </c>
      <c r="G117" s="130">
        <v>1.0000000000000001E-5</v>
      </c>
      <c r="H117" s="130">
        <v>1.0000000000000001E-5</v>
      </c>
      <c r="I117" s="130">
        <v>1.0000000000000001E-5</v>
      </c>
      <c r="J117" s="130">
        <v>1.0000000000000001E-5</v>
      </c>
      <c r="K117" s="130">
        <v>1.0000000000000001E-5</v>
      </c>
      <c r="L117" s="130">
        <v>1.0000000000000001E-5</v>
      </c>
      <c r="M117" s="130">
        <v>1.0000000000000001E-5</v>
      </c>
      <c r="N117" s="130" t="s">
        <v>3144</v>
      </c>
    </row>
    <row r="118" spans="1:14" x14ac:dyDescent="0.25">
      <c r="A118" s="28" t="s">
        <v>507</v>
      </c>
      <c r="B118" s="130">
        <v>1.0000000000000001E-5</v>
      </c>
      <c r="C118" s="130">
        <v>1.0000000000000001E-5</v>
      </c>
      <c r="D118" s="130">
        <v>2.663E-3</v>
      </c>
      <c r="E118" s="130">
        <v>1.0000000000000001E-5</v>
      </c>
      <c r="F118" s="130">
        <v>1.0000000000000001E-5</v>
      </c>
      <c r="G118" s="130">
        <v>1.0000000000000001E-5</v>
      </c>
      <c r="H118" s="130">
        <v>2.7427E-2</v>
      </c>
      <c r="I118" s="130">
        <v>1.0000000000000001E-5</v>
      </c>
      <c r="J118" s="130">
        <v>1.0000000000000001E-5</v>
      </c>
      <c r="K118" s="130">
        <v>0.73197800000000002</v>
      </c>
      <c r="L118" s="130">
        <v>0.23785200000000001</v>
      </c>
      <c r="M118" s="130">
        <v>1.0000000000000001E-5</v>
      </c>
      <c r="N118" s="130" t="s">
        <v>3153</v>
      </c>
    </row>
    <row r="119" spans="1:14" x14ac:dyDescent="0.25">
      <c r="A119" s="28" t="s">
        <v>509</v>
      </c>
      <c r="B119" s="130">
        <v>1.0000000000000001E-5</v>
      </c>
      <c r="C119" s="130">
        <v>0.27781800000000001</v>
      </c>
      <c r="D119" s="130">
        <v>1.0000000000000001E-5</v>
      </c>
      <c r="E119" s="130">
        <v>1.0000000000000001E-5</v>
      </c>
      <c r="F119" s="130">
        <v>4.0794999999999998E-2</v>
      </c>
      <c r="G119" s="130">
        <v>1.6648E-2</v>
      </c>
      <c r="H119" s="130">
        <v>0.50587099999999996</v>
      </c>
      <c r="I119" s="130">
        <v>0.15879699999999999</v>
      </c>
      <c r="J119" s="130">
        <v>1.0000000000000001E-5</v>
      </c>
      <c r="K119" s="130">
        <v>1.0000000000000001E-5</v>
      </c>
      <c r="L119" s="130">
        <v>1.0000000000000001E-5</v>
      </c>
      <c r="M119" s="130">
        <v>1.0000000000000001E-5</v>
      </c>
      <c r="N119" s="130" t="s">
        <v>3150</v>
      </c>
    </row>
    <row r="120" spans="1:14" x14ac:dyDescent="0.25">
      <c r="A120" s="28" t="s">
        <v>1253</v>
      </c>
      <c r="B120" s="130">
        <v>0.42047699999999999</v>
      </c>
      <c r="C120" s="130">
        <v>1.0000000000000001E-5</v>
      </c>
      <c r="D120" s="130">
        <v>1.0000000000000001E-5</v>
      </c>
      <c r="E120" s="130">
        <v>1.0000000000000001E-5</v>
      </c>
      <c r="F120" s="130">
        <v>1.2E-5</v>
      </c>
      <c r="G120" s="130">
        <v>0.57942199999999999</v>
      </c>
      <c r="H120" s="130">
        <v>1.0000000000000001E-5</v>
      </c>
      <c r="I120" s="130">
        <v>1.0000000000000001E-5</v>
      </c>
      <c r="J120" s="130">
        <v>1.0000000000000001E-5</v>
      </c>
      <c r="K120" s="130">
        <v>1.0000000000000001E-5</v>
      </c>
      <c r="L120" s="130">
        <v>1.0000000000000001E-5</v>
      </c>
      <c r="M120" s="130">
        <v>1.0000000000000001E-5</v>
      </c>
      <c r="N120" s="130" t="s">
        <v>3149</v>
      </c>
    </row>
    <row r="121" spans="1:14" x14ac:dyDescent="0.25">
      <c r="A121" s="28" t="s">
        <v>514</v>
      </c>
      <c r="B121" s="130">
        <v>1.0000000000000001E-5</v>
      </c>
      <c r="C121" s="130">
        <v>1.0000000000000001E-5</v>
      </c>
      <c r="D121" s="130">
        <v>1.0000000000000001E-5</v>
      </c>
      <c r="E121" s="130">
        <v>1.0000000000000001E-5</v>
      </c>
      <c r="F121" s="130">
        <v>0.99988999999999995</v>
      </c>
      <c r="G121" s="130">
        <v>1.0000000000000001E-5</v>
      </c>
      <c r="H121" s="130">
        <v>1.0000000000000001E-5</v>
      </c>
      <c r="I121" s="130">
        <v>1.0000000000000001E-5</v>
      </c>
      <c r="J121" s="130">
        <v>1.0000000000000001E-5</v>
      </c>
      <c r="K121" s="130">
        <v>1.0000000000000001E-5</v>
      </c>
      <c r="L121" s="130">
        <v>1.0000000000000001E-5</v>
      </c>
      <c r="M121" s="130">
        <v>1.0000000000000001E-5</v>
      </c>
      <c r="N121" s="130" t="s">
        <v>3148</v>
      </c>
    </row>
    <row r="122" spans="1:14" x14ac:dyDescent="0.25">
      <c r="A122" s="28" t="s">
        <v>1254</v>
      </c>
      <c r="B122" s="130">
        <v>1.0000000000000001E-5</v>
      </c>
      <c r="C122" s="130">
        <v>1.0000000000000001E-5</v>
      </c>
      <c r="D122" s="130">
        <v>2.4910000000000002E-2</v>
      </c>
      <c r="E122" s="130">
        <v>0.16884199999999999</v>
      </c>
      <c r="F122" s="130">
        <v>1.0000000000000001E-5</v>
      </c>
      <c r="G122" s="130">
        <v>1.0000000000000001E-5</v>
      </c>
      <c r="H122" s="130">
        <v>1.0000000000000001E-5</v>
      </c>
      <c r="I122" s="130">
        <v>0.70434600000000003</v>
      </c>
      <c r="J122" s="130">
        <v>1.0000000000000001E-5</v>
      </c>
      <c r="K122" s="130">
        <v>1.0000000000000001E-5</v>
      </c>
      <c r="L122" s="130">
        <v>1.0000000000000001E-5</v>
      </c>
      <c r="M122" s="130">
        <v>0.10182099999999999</v>
      </c>
      <c r="N122" s="130" t="s">
        <v>3151</v>
      </c>
    </row>
    <row r="123" spans="1:14" x14ac:dyDescent="0.25">
      <c r="A123" s="28" t="s">
        <v>520</v>
      </c>
      <c r="B123" s="130">
        <v>1.0000000000000001E-5</v>
      </c>
      <c r="C123" s="130">
        <v>1.1E-5</v>
      </c>
      <c r="D123" s="130">
        <v>1.0000000000000001E-5</v>
      </c>
      <c r="E123" s="130">
        <v>1.0000000000000001E-5</v>
      </c>
      <c r="F123" s="130">
        <v>1.0000000000000001E-5</v>
      </c>
      <c r="G123" s="130">
        <v>1.0000000000000001E-5</v>
      </c>
      <c r="H123" s="130">
        <v>1.0000000000000001E-5</v>
      </c>
      <c r="I123" s="130">
        <v>9.3830000000000007E-3</v>
      </c>
      <c r="J123" s="130">
        <v>1.0000000000000001E-5</v>
      </c>
      <c r="K123" s="130">
        <v>0.29298099999999999</v>
      </c>
      <c r="L123" s="130">
        <v>0.69754499999999997</v>
      </c>
      <c r="M123" s="130">
        <v>1.0000000000000001E-5</v>
      </c>
      <c r="N123" s="130" t="s">
        <v>3154</v>
      </c>
    </row>
    <row r="124" spans="1:14" x14ac:dyDescent="0.25">
      <c r="A124" s="28" t="s">
        <v>523</v>
      </c>
      <c r="B124" s="130">
        <v>1.0000000000000001E-5</v>
      </c>
      <c r="C124" s="130">
        <v>0.15116199999999999</v>
      </c>
      <c r="D124" s="130">
        <v>1.0000000000000001E-5</v>
      </c>
      <c r="E124" s="130">
        <v>1.0000000000000001E-5</v>
      </c>
      <c r="F124" s="130">
        <v>1.0000000000000001E-5</v>
      </c>
      <c r="G124" s="130">
        <v>1.0000000000000001E-5</v>
      </c>
      <c r="H124" s="130">
        <v>0.84873799999999999</v>
      </c>
      <c r="I124" s="130">
        <v>1.0000000000000001E-5</v>
      </c>
      <c r="J124" s="130">
        <v>1.0000000000000001E-5</v>
      </c>
      <c r="K124" s="130">
        <v>1.0000000000000001E-5</v>
      </c>
      <c r="L124" s="130">
        <v>1.0000000000000001E-5</v>
      </c>
      <c r="M124" s="130">
        <v>1.0000000000000001E-5</v>
      </c>
      <c r="N124" s="130" t="s">
        <v>3150</v>
      </c>
    </row>
    <row r="125" spans="1:14" x14ac:dyDescent="0.25">
      <c r="A125" s="28" t="s">
        <v>526</v>
      </c>
      <c r="B125" s="130">
        <v>1.8E-5</v>
      </c>
      <c r="C125" s="130">
        <v>1.0000000000000001E-5</v>
      </c>
      <c r="D125" s="130">
        <v>0.95342400000000005</v>
      </c>
      <c r="E125" s="130">
        <v>1.8E-5</v>
      </c>
      <c r="F125" s="130">
        <v>1.0000000000000001E-5</v>
      </c>
      <c r="G125" s="130">
        <v>1.0000000000000001E-5</v>
      </c>
      <c r="H125" s="130">
        <v>1.0000000000000001E-5</v>
      </c>
      <c r="I125" s="130">
        <v>2.99E-3</v>
      </c>
      <c r="J125" s="130">
        <v>1.0000000000000001E-5</v>
      </c>
      <c r="K125" s="130">
        <v>1.0000000000000001E-5</v>
      </c>
      <c r="L125" s="130">
        <v>4.3480999999999999E-2</v>
      </c>
      <c r="M125" s="130">
        <v>1.0000000000000001E-5</v>
      </c>
      <c r="N125" s="130" t="s">
        <v>3146</v>
      </c>
    </row>
    <row r="126" spans="1:14" x14ac:dyDescent="0.25">
      <c r="A126" s="28" t="s">
        <v>528</v>
      </c>
      <c r="B126" s="130">
        <v>1.0000000000000001E-5</v>
      </c>
      <c r="C126" s="130">
        <v>1.7E-5</v>
      </c>
      <c r="D126" s="130">
        <v>1.0000000000000001E-5</v>
      </c>
      <c r="E126" s="130">
        <v>1.0000000000000001E-5</v>
      </c>
      <c r="F126" s="130">
        <v>1.0000000000000001E-5</v>
      </c>
      <c r="G126" s="130">
        <v>1.1E-5</v>
      </c>
      <c r="H126" s="130">
        <v>0.97282900000000005</v>
      </c>
      <c r="I126" s="130">
        <v>2.7064000000000001E-2</v>
      </c>
      <c r="J126" s="130">
        <v>1.0000000000000001E-5</v>
      </c>
      <c r="K126" s="130">
        <v>1.0000000000000001E-5</v>
      </c>
      <c r="L126" s="130">
        <v>1.0000000000000001E-5</v>
      </c>
      <c r="M126" s="130">
        <v>1.0000000000000001E-5</v>
      </c>
      <c r="N126" s="130" t="s">
        <v>3150</v>
      </c>
    </row>
    <row r="127" spans="1:14" x14ac:dyDescent="0.25">
      <c r="A127" s="28" t="s">
        <v>531</v>
      </c>
      <c r="B127" s="130">
        <v>1.0000000000000001E-5</v>
      </c>
      <c r="C127" s="130">
        <v>1.0000000000000001E-5</v>
      </c>
      <c r="D127" s="130">
        <v>0.15729499999999999</v>
      </c>
      <c r="E127" s="130">
        <v>1.0000000000000001E-5</v>
      </c>
      <c r="F127" s="130">
        <v>1.0000000000000001E-5</v>
      </c>
      <c r="G127" s="130">
        <v>1.0000000000000001E-5</v>
      </c>
      <c r="H127" s="130">
        <v>1.0000000000000001E-5</v>
      </c>
      <c r="I127" s="130">
        <v>1.0000000000000001E-5</v>
      </c>
      <c r="J127" s="130">
        <v>1.0000000000000001E-5</v>
      </c>
      <c r="K127" s="130">
        <v>1.0000000000000001E-5</v>
      </c>
      <c r="L127" s="130">
        <v>0.84260500000000005</v>
      </c>
      <c r="M127" s="130">
        <v>1.0000000000000001E-5</v>
      </c>
      <c r="N127" s="130" t="s">
        <v>3154</v>
      </c>
    </row>
    <row r="128" spans="1:14" x14ac:dyDescent="0.25">
      <c r="A128" s="28" t="s">
        <v>534</v>
      </c>
      <c r="B128" s="130">
        <v>1.0000000000000001E-5</v>
      </c>
      <c r="C128" s="130">
        <v>1.0000000000000001E-5</v>
      </c>
      <c r="D128" s="130">
        <v>1.2999999999999999E-5</v>
      </c>
      <c r="E128" s="130">
        <v>1.0000000000000001E-5</v>
      </c>
      <c r="F128" s="130">
        <v>1.0000000000000001E-5</v>
      </c>
      <c r="G128" s="130">
        <v>1.0000000000000001E-5</v>
      </c>
      <c r="H128" s="130">
        <v>1.0000000000000001E-5</v>
      </c>
      <c r="I128" s="130">
        <v>0.99988699999999997</v>
      </c>
      <c r="J128" s="130">
        <v>1.0000000000000001E-5</v>
      </c>
      <c r="K128" s="130">
        <v>1.0000000000000001E-5</v>
      </c>
      <c r="L128" s="130">
        <v>1.0000000000000001E-5</v>
      </c>
      <c r="M128" s="130">
        <v>1.0000000000000001E-5</v>
      </c>
      <c r="N128" s="130" t="s">
        <v>3151</v>
      </c>
    </row>
    <row r="129" spans="1:14" x14ac:dyDescent="0.25">
      <c r="A129" s="28" t="s">
        <v>537</v>
      </c>
      <c r="B129" s="130">
        <v>1.0000000000000001E-5</v>
      </c>
      <c r="C129" s="130">
        <v>1.0000000000000001E-5</v>
      </c>
      <c r="D129" s="130">
        <v>0.99988999999999995</v>
      </c>
      <c r="E129" s="130">
        <v>1.0000000000000001E-5</v>
      </c>
      <c r="F129" s="130">
        <v>1.0000000000000001E-5</v>
      </c>
      <c r="G129" s="130">
        <v>1.0000000000000001E-5</v>
      </c>
      <c r="H129" s="130">
        <v>1.0000000000000001E-5</v>
      </c>
      <c r="I129" s="130">
        <v>1.0000000000000001E-5</v>
      </c>
      <c r="J129" s="130">
        <v>1.0000000000000001E-5</v>
      </c>
      <c r="K129" s="130">
        <v>1.0000000000000001E-5</v>
      </c>
      <c r="L129" s="130">
        <v>1.0000000000000001E-5</v>
      </c>
      <c r="M129" s="130">
        <v>1.0000000000000001E-5</v>
      </c>
      <c r="N129" s="130" t="s">
        <v>3146</v>
      </c>
    </row>
    <row r="130" spans="1:14" x14ac:dyDescent="0.25">
      <c r="A130" s="28" t="s">
        <v>540</v>
      </c>
      <c r="B130" s="130">
        <v>1.7E-5</v>
      </c>
      <c r="C130" s="130">
        <v>1.0000000000000001E-5</v>
      </c>
      <c r="D130" s="130">
        <v>0.99987000000000004</v>
      </c>
      <c r="E130" s="130">
        <v>1.7E-5</v>
      </c>
      <c r="F130" s="130">
        <v>1.0000000000000001E-5</v>
      </c>
      <c r="G130" s="130">
        <v>1.0000000000000001E-5</v>
      </c>
      <c r="H130" s="130">
        <v>1.0000000000000001E-5</v>
      </c>
      <c r="I130" s="130">
        <v>1.5E-5</v>
      </c>
      <c r="J130" s="130">
        <v>1.0000000000000001E-5</v>
      </c>
      <c r="K130" s="130">
        <v>1.0000000000000001E-5</v>
      </c>
      <c r="L130" s="130">
        <v>1.0000000000000001E-5</v>
      </c>
      <c r="M130" s="130">
        <v>1.0000000000000001E-5</v>
      </c>
      <c r="N130" s="130" t="s">
        <v>3146</v>
      </c>
    </row>
    <row r="131" spans="1:14" x14ac:dyDescent="0.25">
      <c r="A131" s="28" t="s">
        <v>542</v>
      </c>
      <c r="B131" s="130">
        <v>1.0000000000000001E-5</v>
      </c>
      <c r="C131" s="130">
        <v>1.0000000000000001E-5</v>
      </c>
      <c r="D131" s="130">
        <v>1.0000000000000001E-5</v>
      </c>
      <c r="E131" s="130">
        <v>1.0000000000000001E-5</v>
      </c>
      <c r="F131" s="130">
        <v>1.0000000000000001E-5</v>
      </c>
      <c r="G131" s="130">
        <v>1.0000000000000001E-5</v>
      </c>
      <c r="H131" s="130">
        <v>1.0000000000000001E-5</v>
      </c>
      <c r="I131" s="130">
        <v>0.12673799999999999</v>
      </c>
      <c r="J131" s="130">
        <v>1.0000000000000001E-5</v>
      </c>
      <c r="K131" s="130">
        <v>1.0000000000000001E-5</v>
      </c>
      <c r="L131" s="130">
        <v>0.87316199999999999</v>
      </c>
      <c r="M131" s="130">
        <v>1.0000000000000001E-5</v>
      </c>
      <c r="N131" s="130" t="s">
        <v>3154</v>
      </c>
    </row>
    <row r="132" spans="1:14" x14ac:dyDescent="0.25">
      <c r="A132" s="28" t="s">
        <v>545</v>
      </c>
      <c r="B132" s="130">
        <v>1.0000000000000001E-5</v>
      </c>
      <c r="C132" s="130">
        <v>1.0000000000000001E-5</v>
      </c>
      <c r="D132" s="130">
        <v>1.0000000000000001E-5</v>
      </c>
      <c r="E132" s="130">
        <v>6.1900999999999998E-2</v>
      </c>
      <c r="F132" s="130">
        <v>1.0000000000000001E-5</v>
      </c>
      <c r="G132" s="130">
        <v>1.0000000000000001E-5</v>
      </c>
      <c r="H132" s="130">
        <v>1.0000000000000001E-5</v>
      </c>
      <c r="I132" s="130">
        <v>3.2872999999999999E-2</v>
      </c>
      <c r="J132" s="130">
        <v>0.90512700000000001</v>
      </c>
      <c r="K132" s="130">
        <v>1.0000000000000001E-5</v>
      </c>
      <c r="L132" s="130">
        <v>1.8E-5</v>
      </c>
      <c r="M132" s="130">
        <v>1.0000000000000001E-5</v>
      </c>
      <c r="N132" s="130" t="s">
        <v>3152</v>
      </c>
    </row>
    <row r="133" spans="1:14" x14ac:dyDescent="0.25">
      <c r="A133" s="28" t="s">
        <v>549</v>
      </c>
      <c r="B133" s="130">
        <v>1.0000000000000001E-5</v>
      </c>
      <c r="C133" s="130">
        <v>0.25403900000000001</v>
      </c>
      <c r="D133" s="130">
        <v>1.0000000000000001E-5</v>
      </c>
      <c r="E133" s="130">
        <v>1.0000000000000001E-5</v>
      </c>
      <c r="F133" s="130">
        <v>1.0000000000000001E-5</v>
      </c>
      <c r="G133" s="130">
        <v>1.0000000000000001E-5</v>
      </c>
      <c r="H133" s="130">
        <v>1.0000000000000001E-5</v>
      </c>
      <c r="I133" s="130">
        <v>1.0000000000000001E-5</v>
      </c>
      <c r="J133" s="130">
        <v>0.745861</v>
      </c>
      <c r="K133" s="130">
        <v>1.0000000000000001E-5</v>
      </c>
      <c r="L133" s="130">
        <v>1.0000000000000001E-5</v>
      </c>
      <c r="M133" s="130">
        <v>1.0000000000000001E-5</v>
      </c>
      <c r="N133" s="130" t="s">
        <v>3152</v>
      </c>
    </row>
    <row r="134" spans="1:14" x14ac:dyDescent="0.25">
      <c r="A134" s="28" t="s">
        <v>552</v>
      </c>
      <c r="B134" s="130">
        <v>1.0000000000000001E-5</v>
      </c>
      <c r="C134" s="130">
        <v>1.0000000000000001E-5</v>
      </c>
      <c r="D134" s="130">
        <v>0.59909500000000004</v>
      </c>
      <c r="E134" s="130">
        <v>0.40080500000000002</v>
      </c>
      <c r="F134" s="130">
        <v>1.0000000000000001E-5</v>
      </c>
      <c r="G134" s="130">
        <v>1.0000000000000001E-5</v>
      </c>
      <c r="H134" s="130">
        <v>1.0000000000000001E-5</v>
      </c>
      <c r="I134" s="130">
        <v>1.0000000000000001E-5</v>
      </c>
      <c r="J134" s="130">
        <v>1.0000000000000001E-5</v>
      </c>
      <c r="K134" s="130">
        <v>1.0000000000000001E-5</v>
      </c>
      <c r="L134" s="130">
        <v>1.0000000000000001E-5</v>
      </c>
      <c r="M134" s="130">
        <v>1.0000000000000001E-5</v>
      </c>
      <c r="N134" s="130" t="s">
        <v>3146</v>
      </c>
    </row>
    <row r="135" spans="1:14" x14ac:dyDescent="0.25">
      <c r="A135" s="28" t="s">
        <v>1361</v>
      </c>
      <c r="B135" s="130">
        <v>1.0000000000000001E-5</v>
      </c>
      <c r="C135" s="130">
        <v>1.0000000000000001E-5</v>
      </c>
      <c r="D135" s="130">
        <v>1.0000000000000001E-5</v>
      </c>
      <c r="E135" s="130">
        <v>1.0000000000000001E-5</v>
      </c>
      <c r="F135" s="130">
        <v>6.9885000000000003E-2</v>
      </c>
      <c r="G135" s="130">
        <v>1.9116999999999999E-2</v>
      </c>
      <c r="H135" s="130">
        <v>1.0000000000000001E-5</v>
      </c>
      <c r="I135" s="130">
        <v>1.0000000000000001E-5</v>
      </c>
      <c r="J135" s="130">
        <v>1.0000000000000001E-5</v>
      </c>
      <c r="K135" s="130">
        <v>4.9450000000000001E-2</v>
      </c>
      <c r="L135" s="130">
        <v>0.43196099999999998</v>
      </c>
      <c r="M135" s="130">
        <v>0.42951800000000001</v>
      </c>
      <c r="N135" s="130" t="s">
        <v>3154</v>
      </c>
    </row>
    <row r="136" spans="1:14" x14ac:dyDescent="0.25">
      <c r="A136" s="28" t="s">
        <v>558</v>
      </c>
      <c r="B136" s="130">
        <v>1.0000000000000001E-5</v>
      </c>
      <c r="C136" s="130">
        <v>1.0000000000000001E-5</v>
      </c>
      <c r="D136" s="130">
        <v>1.0000000000000001E-5</v>
      </c>
      <c r="E136" s="130">
        <v>1.1E-5</v>
      </c>
      <c r="F136" s="130">
        <v>1.0000000000000001E-5</v>
      </c>
      <c r="G136" s="130">
        <v>1.2E-5</v>
      </c>
      <c r="H136" s="130">
        <v>1.7E-5</v>
      </c>
      <c r="I136" s="130">
        <v>1.0000000000000001E-5</v>
      </c>
      <c r="J136" s="130">
        <v>1.2E-5</v>
      </c>
      <c r="K136" s="130">
        <v>1.0000000000000001E-5</v>
      </c>
      <c r="L136" s="130">
        <v>1.0000000000000001E-5</v>
      </c>
      <c r="M136" s="130">
        <v>0.99987800000000004</v>
      </c>
      <c r="N136" s="130" t="s">
        <v>3155</v>
      </c>
    </row>
    <row r="137" spans="1:14" x14ac:dyDescent="0.25">
      <c r="A137" s="28" t="s">
        <v>562</v>
      </c>
      <c r="B137" s="130">
        <v>1.0000000000000001E-5</v>
      </c>
      <c r="C137" s="130">
        <v>1.0000000000000001E-5</v>
      </c>
      <c r="D137" s="130">
        <v>1.0000000000000001E-5</v>
      </c>
      <c r="E137" s="130">
        <v>1.0000000000000001E-5</v>
      </c>
      <c r="F137" s="130">
        <v>1.0000000000000001E-5</v>
      </c>
      <c r="G137" s="130">
        <v>6.7390000000000005E-2</v>
      </c>
      <c r="H137" s="130">
        <v>1.0000000000000001E-5</v>
      </c>
      <c r="I137" s="130">
        <v>1.0000000000000001E-5</v>
      </c>
      <c r="J137" s="130">
        <v>0.93250699999999997</v>
      </c>
      <c r="K137" s="130">
        <v>1.2E-5</v>
      </c>
      <c r="L137" s="130">
        <v>1.0000000000000001E-5</v>
      </c>
      <c r="M137" s="130">
        <v>1.0000000000000001E-5</v>
      </c>
      <c r="N137" s="130" t="s">
        <v>3152</v>
      </c>
    </row>
    <row r="138" spans="1:14" x14ac:dyDescent="0.25">
      <c r="A138" s="28" t="s">
        <v>1362</v>
      </c>
      <c r="B138" s="130">
        <v>1.0000000000000001E-5</v>
      </c>
      <c r="C138" s="130">
        <v>1.0000000000000001E-5</v>
      </c>
      <c r="D138" s="130">
        <v>1.0000000000000001E-5</v>
      </c>
      <c r="E138" s="130">
        <v>1.0000000000000001E-5</v>
      </c>
      <c r="F138" s="130">
        <v>1.0000000000000001E-5</v>
      </c>
      <c r="G138" s="130">
        <v>0.51262399999999997</v>
      </c>
      <c r="H138" s="130">
        <v>1.0000000000000001E-5</v>
      </c>
      <c r="I138" s="130">
        <v>1.0000000000000001E-5</v>
      </c>
      <c r="J138" s="130">
        <v>0.48727599999999999</v>
      </c>
      <c r="K138" s="130">
        <v>1.0000000000000001E-5</v>
      </c>
      <c r="L138" s="130">
        <v>1.0000000000000001E-5</v>
      </c>
      <c r="M138" s="130">
        <v>1.0000000000000001E-5</v>
      </c>
      <c r="N138" s="130" t="s">
        <v>3149</v>
      </c>
    </row>
    <row r="139" spans="1:14" x14ac:dyDescent="0.25">
      <c r="A139" s="28" t="s">
        <v>568</v>
      </c>
      <c r="B139" s="130">
        <v>1.0000000000000001E-5</v>
      </c>
      <c r="C139" s="130">
        <v>1.0000000000000001E-5</v>
      </c>
      <c r="D139" s="130">
        <v>1.0000000000000001E-5</v>
      </c>
      <c r="E139" s="130">
        <v>1.0000000000000001E-5</v>
      </c>
      <c r="F139" s="130">
        <v>1.5E-5</v>
      </c>
      <c r="G139" s="130">
        <v>1.5E-5</v>
      </c>
      <c r="H139" s="130">
        <v>1.0000000000000001E-5</v>
      </c>
      <c r="I139" s="130">
        <v>1.0000000000000001E-5</v>
      </c>
      <c r="J139" s="130">
        <v>1.7E-5</v>
      </c>
      <c r="K139" s="130">
        <v>1.0000000000000001E-5</v>
      </c>
      <c r="L139" s="130">
        <v>1.0000000000000001E-5</v>
      </c>
      <c r="M139" s="130">
        <v>0.99987300000000001</v>
      </c>
      <c r="N139" s="130" t="s">
        <v>3155</v>
      </c>
    </row>
    <row r="140" spans="1:14" x14ac:dyDescent="0.25">
      <c r="A140" s="28" t="s">
        <v>571</v>
      </c>
      <c r="B140" s="130">
        <v>1.2E-5</v>
      </c>
      <c r="C140" s="130">
        <v>1.0000000000000001E-5</v>
      </c>
      <c r="D140" s="130">
        <v>1.2999999999999999E-5</v>
      </c>
      <c r="E140" s="130">
        <v>4.6609999999999999E-2</v>
      </c>
      <c r="F140" s="130">
        <v>1.0000000000000001E-5</v>
      </c>
      <c r="G140" s="130">
        <v>1.1E-5</v>
      </c>
      <c r="H140" s="130">
        <v>0.95327899999999999</v>
      </c>
      <c r="I140" s="130">
        <v>1.5E-5</v>
      </c>
      <c r="J140" s="130">
        <v>1.0000000000000001E-5</v>
      </c>
      <c r="K140" s="130">
        <v>1.0000000000000001E-5</v>
      </c>
      <c r="L140" s="130">
        <v>1.0000000000000001E-5</v>
      </c>
      <c r="M140" s="130">
        <v>1.0000000000000001E-5</v>
      </c>
      <c r="N140" s="130" t="s">
        <v>3150</v>
      </c>
    </row>
    <row r="141" spans="1:14" x14ac:dyDescent="0.25">
      <c r="A141" s="28" t="s">
        <v>1255</v>
      </c>
      <c r="B141" s="130">
        <v>1.2E-5</v>
      </c>
      <c r="C141" s="130">
        <v>1.0000000000000001E-5</v>
      </c>
      <c r="D141" s="130">
        <v>1.0000000000000001E-5</v>
      </c>
      <c r="E141" s="130">
        <v>1.0000000000000001E-5</v>
      </c>
      <c r="F141" s="130">
        <v>1.0000000000000001E-5</v>
      </c>
      <c r="G141" s="130">
        <v>0.99988699999999997</v>
      </c>
      <c r="H141" s="130">
        <v>1.2E-5</v>
      </c>
      <c r="I141" s="130">
        <v>1.0000000000000001E-5</v>
      </c>
      <c r="J141" s="130">
        <v>1.0000000000000001E-5</v>
      </c>
      <c r="K141" s="130">
        <v>1.0000000000000001E-5</v>
      </c>
      <c r="L141" s="130">
        <v>1.0000000000000001E-5</v>
      </c>
      <c r="M141" s="130">
        <v>1.0000000000000001E-5</v>
      </c>
      <c r="N141" s="130" t="s">
        <v>3149</v>
      </c>
    </row>
    <row r="142" spans="1:14" x14ac:dyDescent="0.25">
      <c r="A142" s="28" t="s">
        <v>577</v>
      </c>
      <c r="B142" s="130">
        <v>1.0000000000000001E-5</v>
      </c>
      <c r="C142" s="130">
        <v>0.61860700000000002</v>
      </c>
      <c r="D142" s="130">
        <v>1.0000000000000001E-5</v>
      </c>
      <c r="E142" s="130">
        <v>1.0000000000000001E-5</v>
      </c>
      <c r="F142" s="130">
        <v>1.0000000000000001E-5</v>
      </c>
      <c r="G142" s="130">
        <v>1.0000000000000001E-5</v>
      </c>
      <c r="H142" s="130">
        <v>0.38129299999999999</v>
      </c>
      <c r="I142" s="130">
        <v>1.0000000000000001E-5</v>
      </c>
      <c r="J142" s="130">
        <v>1.0000000000000001E-5</v>
      </c>
      <c r="K142" s="130">
        <v>1.0000000000000001E-5</v>
      </c>
      <c r="L142" s="130">
        <v>1.0000000000000001E-5</v>
      </c>
      <c r="M142" s="130">
        <v>1.0000000000000001E-5</v>
      </c>
      <c r="N142" s="130" t="s">
        <v>3145</v>
      </c>
    </row>
    <row r="143" spans="1:14" x14ac:dyDescent="0.25">
      <c r="A143" s="28" t="s">
        <v>580</v>
      </c>
      <c r="B143" s="130">
        <v>1.0000000000000001E-5</v>
      </c>
      <c r="C143" s="130">
        <v>1.0000000000000001E-5</v>
      </c>
      <c r="D143" s="130">
        <v>1.0000000000000001E-5</v>
      </c>
      <c r="E143" s="130">
        <v>1.0000000000000001E-5</v>
      </c>
      <c r="F143" s="130">
        <v>1.0000000000000001E-5</v>
      </c>
      <c r="G143" s="130">
        <v>1.0000000000000001E-5</v>
      </c>
      <c r="H143" s="130">
        <v>1.0000000000000001E-5</v>
      </c>
      <c r="I143" s="130">
        <v>1.0000000000000001E-5</v>
      </c>
      <c r="J143" s="130">
        <v>1.0000000000000001E-5</v>
      </c>
      <c r="K143" s="130">
        <v>0.90785400000000005</v>
      </c>
      <c r="L143" s="130">
        <v>9.2045000000000002E-2</v>
      </c>
      <c r="M143" s="130">
        <v>1.0000000000000001E-5</v>
      </c>
      <c r="N143" s="130" t="s">
        <v>3153</v>
      </c>
    </row>
    <row r="144" spans="1:14" x14ac:dyDescent="0.25">
      <c r="A144" s="28" t="s">
        <v>583</v>
      </c>
      <c r="B144" s="130">
        <v>1.0000000000000001E-5</v>
      </c>
      <c r="C144" s="130">
        <v>1.0000000000000001E-5</v>
      </c>
      <c r="D144" s="130">
        <v>0.131328</v>
      </c>
      <c r="E144" s="130">
        <v>1.0000000000000001E-5</v>
      </c>
      <c r="F144" s="130">
        <v>1.0000000000000001E-5</v>
      </c>
      <c r="G144" s="130">
        <v>1.1E-5</v>
      </c>
      <c r="H144" s="130">
        <v>1.0000000000000001E-5</v>
      </c>
      <c r="I144" s="130">
        <v>0.37461</v>
      </c>
      <c r="J144" s="130">
        <v>1.0000000000000001E-5</v>
      </c>
      <c r="K144" s="130">
        <v>0.13672200000000001</v>
      </c>
      <c r="L144" s="130">
        <v>0.35725899999999999</v>
      </c>
      <c r="M144" s="130">
        <v>1.0000000000000001E-5</v>
      </c>
      <c r="N144" s="130" t="s">
        <v>3151</v>
      </c>
    </row>
    <row r="145" spans="1:14" x14ac:dyDescent="0.25">
      <c r="A145" s="28" t="s">
        <v>1256</v>
      </c>
      <c r="B145" s="130">
        <v>1.0000000000000001E-5</v>
      </c>
      <c r="C145" s="130">
        <v>1.0000000000000001E-5</v>
      </c>
      <c r="D145" s="130">
        <v>1.0000000000000001E-5</v>
      </c>
      <c r="E145" s="130">
        <v>1.0000000000000001E-5</v>
      </c>
      <c r="F145" s="130">
        <v>1.0000000000000001E-5</v>
      </c>
      <c r="G145" s="130">
        <v>1.0000000000000001E-5</v>
      </c>
      <c r="H145" s="130">
        <v>1.0000000000000001E-5</v>
      </c>
      <c r="I145" s="130">
        <v>0.99988600000000005</v>
      </c>
      <c r="J145" s="130">
        <v>1.0000000000000001E-5</v>
      </c>
      <c r="K145" s="130">
        <v>1.0000000000000001E-5</v>
      </c>
      <c r="L145" s="130">
        <v>1.4E-5</v>
      </c>
      <c r="M145" s="130">
        <v>1.0000000000000001E-5</v>
      </c>
      <c r="N145" s="130" t="s">
        <v>3151</v>
      </c>
    </row>
    <row r="146" spans="1:14" x14ac:dyDescent="0.25">
      <c r="A146" s="28" t="s">
        <v>590</v>
      </c>
      <c r="B146" s="130">
        <v>1.0000000000000001E-5</v>
      </c>
      <c r="C146" s="130">
        <v>1.0000000000000001E-5</v>
      </c>
      <c r="D146" s="130">
        <v>0.66571000000000002</v>
      </c>
      <c r="E146" s="130">
        <v>1.0000000000000001E-5</v>
      </c>
      <c r="F146" s="130">
        <v>1.0000000000000001E-5</v>
      </c>
      <c r="G146" s="130">
        <v>1.0000000000000001E-5</v>
      </c>
      <c r="H146" s="130">
        <v>1.0000000000000001E-5</v>
      </c>
      <c r="I146" s="130">
        <v>0.33418599999999998</v>
      </c>
      <c r="J146" s="130">
        <v>1.0000000000000001E-5</v>
      </c>
      <c r="K146" s="130">
        <v>1.2999999999999999E-5</v>
      </c>
      <c r="L146" s="130">
        <v>1.0000000000000001E-5</v>
      </c>
      <c r="M146" s="130">
        <v>1.0000000000000001E-5</v>
      </c>
      <c r="N146" s="130" t="s">
        <v>3146</v>
      </c>
    </row>
    <row r="147" spans="1:14" x14ac:dyDescent="0.25">
      <c r="A147" s="28" t="s">
        <v>593</v>
      </c>
      <c r="B147" s="130">
        <v>1.0000000000000001E-5</v>
      </c>
      <c r="C147" s="130">
        <v>0.99988999999999995</v>
      </c>
      <c r="D147" s="130">
        <v>1.0000000000000001E-5</v>
      </c>
      <c r="E147" s="130">
        <v>1.0000000000000001E-5</v>
      </c>
      <c r="F147" s="130">
        <v>1.0000000000000001E-5</v>
      </c>
      <c r="G147" s="130">
        <v>1.0000000000000001E-5</v>
      </c>
      <c r="H147" s="130">
        <v>1.0000000000000001E-5</v>
      </c>
      <c r="I147" s="130">
        <v>1.0000000000000001E-5</v>
      </c>
      <c r="J147" s="130">
        <v>1.0000000000000001E-5</v>
      </c>
      <c r="K147" s="130">
        <v>1.0000000000000001E-5</v>
      </c>
      <c r="L147" s="130">
        <v>1.0000000000000001E-5</v>
      </c>
      <c r="M147" s="130">
        <v>1.0000000000000001E-5</v>
      </c>
      <c r="N147" s="130" t="s">
        <v>3145</v>
      </c>
    </row>
    <row r="148" spans="1:14" x14ac:dyDescent="0.25">
      <c r="A148" s="28" t="s">
        <v>597</v>
      </c>
      <c r="B148" s="130">
        <v>1.0000000000000001E-5</v>
      </c>
      <c r="C148" s="130">
        <v>0.897231</v>
      </c>
      <c r="D148" s="130">
        <v>1.1E-5</v>
      </c>
      <c r="E148" s="130">
        <v>1.0000000000000001E-5</v>
      </c>
      <c r="F148" s="130">
        <v>1.0000000000000001E-5</v>
      </c>
      <c r="G148" s="130">
        <v>1.1E-5</v>
      </c>
      <c r="H148" s="130">
        <v>0.10266599999999999</v>
      </c>
      <c r="I148" s="130">
        <v>1.0000000000000001E-5</v>
      </c>
      <c r="J148" s="130">
        <v>1.0000000000000001E-5</v>
      </c>
      <c r="K148" s="130">
        <v>1.0000000000000001E-5</v>
      </c>
      <c r="L148" s="130">
        <v>1.0000000000000001E-5</v>
      </c>
      <c r="M148" s="130">
        <v>1.0000000000000001E-5</v>
      </c>
      <c r="N148" s="130" t="s">
        <v>3145</v>
      </c>
    </row>
    <row r="149" spans="1:14" x14ac:dyDescent="0.25">
      <c r="A149" s="28" t="s">
        <v>600</v>
      </c>
      <c r="B149" s="130">
        <v>1.0000000000000001E-5</v>
      </c>
      <c r="C149" s="130">
        <v>1.0000000000000001E-5</v>
      </c>
      <c r="D149" s="130">
        <v>1.0000000000000001E-5</v>
      </c>
      <c r="E149" s="130">
        <v>1.0000000000000001E-5</v>
      </c>
      <c r="F149" s="130">
        <v>1.0000000000000001E-5</v>
      </c>
      <c r="G149" s="130">
        <v>1.0000000000000001E-5</v>
      </c>
      <c r="H149" s="130">
        <v>1.9000000000000001E-5</v>
      </c>
      <c r="I149" s="130">
        <v>0.44809399999999999</v>
      </c>
      <c r="J149" s="130">
        <v>1.0000000000000001E-5</v>
      </c>
      <c r="K149" s="130">
        <v>0.22084899999999999</v>
      </c>
      <c r="L149" s="130">
        <v>0.33095799999999997</v>
      </c>
      <c r="M149" s="130">
        <v>1.0000000000000001E-5</v>
      </c>
      <c r="N149" s="130" t="s">
        <v>3151</v>
      </c>
    </row>
    <row r="150" spans="1:14" x14ac:dyDescent="0.25">
      <c r="A150" s="28" t="s">
        <v>603</v>
      </c>
      <c r="B150" s="130">
        <v>1.0000000000000001E-5</v>
      </c>
      <c r="C150" s="130">
        <v>1.0000000000000001E-5</v>
      </c>
      <c r="D150" s="130">
        <v>0.23400299999999999</v>
      </c>
      <c r="E150" s="130">
        <v>0.37906899999999999</v>
      </c>
      <c r="F150" s="130">
        <v>1.0000000000000001E-5</v>
      </c>
      <c r="G150" s="130">
        <v>1.0000000000000001E-5</v>
      </c>
      <c r="H150" s="130">
        <v>1.0000000000000001E-5</v>
      </c>
      <c r="I150" s="130">
        <v>0.38683400000000001</v>
      </c>
      <c r="J150" s="130">
        <v>1.5E-5</v>
      </c>
      <c r="K150" s="130">
        <v>1.0000000000000001E-5</v>
      </c>
      <c r="L150" s="130">
        <v>1.0000000000000001E-5</v>
      </c>
      <c r="M150" s="130">
        <v>1.0000000000000001E-5</v>
      </c>
      <c r="N150" s="130" t="s">
        <v>3151</v>
      </c>
    </row>
    <row r="151" spans="1:14" x14ac:dyDescent="0.25">
      <c r="A151" s="28" t="s">
        <v>606</v>
      </c>
      <c r="B151" s="130">
        <v>1.0000000000000001E-5</v>
      </c>
      <c r="C151" s="130">
        <v>1.0000000000000001E-5</v>
      </c>
      <c r="D151" s="130">
        <v>1.0000000000000001E-5</v>
      </c>
      <c r="E151" s="130">
        <v>1.1E-5</v>
      </c>
      <c r="F151" s="130">
        <v>1.0000000000000001E-5</v>
      </c>
      <c r="G151" s="130">
        <v>0.112332</v>
      </c>
      <c r="H151" s="130">
        <v>1.0000000000000001E-5</v>
      </c>
      <c r="I151" s="130">
        <v>1.0000000000000001E-5</v>
      </c>
      <c r="J151" s="130">
        <v>0.88756699999999999</v>
      </c>
      <c r="K151" s="130">
        <v>1.0000000000000001E-5</v>
      </c>
      <c r="L151" s="130">
        <v>1.0000000000000001E-5</v>
      </c>
      <c r="M151" s="130">
        <v>1.0000000000000001E-5</v>
      </c>
      <c r="N151" s="130" t="s">
        <v>3152</v>
      </c>
    </row>
    <row r="152" spans="1:14" x14ac:dyDescent="0.25">
      <c r="A152" s="28" t="s">
        <v>609</v>
      </c>
      <c r="B152" s="130">
        <v>1.0000000000000001E-5</v>
      </c>
      <c r="C152" s="130">
        <v>1.0000000000000001E-5</v>
      </c>
      <c r="D152" s="130">
        <v>1.0000000000000001E-5</v>
      </c>
      <c r="E152" s="130">
        <v>0.30547099999999999</v>
      </c>
      <c r="F152" s="130">
        <v>1.0000000000000001E-5</v>
      </c>
      <c r="G152" s="130">
        <v>0.61841800000000002</v>
      </c>
      <c r="H152" s="130">
        <v>1.0000000000000001E-5</v>
      </c>
      <c r="I152" s="130">
        <v>7.6021000000000005E-2</v>
      </c>
      <c r="J152" s="130">
        <v>1.0000000000000001E-5</v>
      </c>
      <c r="K152" s="130">
        <v>1.0000000000000001E-5</v>
      </c>
      <c r="L152" s="130">
        <v>1.0000000000000001E-5</v>
      </c>
      <c r="M152" s="130">
        <v>1.0000000000000001E-5</v>
      </c>
      <c r="N152" s="130" t="s">
        <v>3149</v>
      </c>
    </row>
    <row r="153" spans="1:14" x14ac:dyDescent="0.25">
      <c r="A153" s="28" t="s">
        <v>612</v>
      </c>
      <c r="B153" s="130">
        <v>1.0000000000000001E-5</v>
      </c>
      <c r="C153" s="130">
        <v>1.0000000000000001E-5</v>
      </c>
      <c r="D153" s="130">
        <v>0.48624299999999998</v>
      </c>
      <c r="E153" s="130">
        <v>1.1E-5</v>
      </c>
      <c r="F153" s="130">
        <v>1.1E-5</v>
      </c>
      <c r="G153" s="130">
        <v>1.0000000000000001E-5</v>
      </c>
      <c r="H153" s="130">
        <v>1.0000000000000001E-5</v>
      </c>
      <c r="I153" s="130">
        <v>5.3175E-2</v>
      </c>
      <c r="J153" s="130">
        <v>1.0000000000000001E-5</v>
      </c>
      <c r="K153" s="130">
        <v>0.18820999999999999</v>
      </c>
      <c r="L153" s="130">
        <v>0.27228999999999998</v>
      </c>
      <c r="M153" s="130">
        <v>1.0000000000000001E-5</v>
      </c>
      <c r="N153" s="130" t="s">
        <v>3146</v>
      </c>
    </row>
    <row r="154" spans="1:14" x14ac:dyDescent="0.25">
      <c r="A154" s="28" t="s">
        <v>615</v>
      </c>
      <c r="B154" s="130">
        <v>1.0000000000000001E-5</v>
      </c>
      <c r="C154" s="130">
        <v>1.0000000000000001E-5</v>
      </c>
      <c r="D154" s="130">
        <v>1.0000000000000001E-5</v>
      </c>
      <c r="E154" s="130">
        <v>1.0000000000000001E-5</v>
      </c>
      <c r="F154" s="130">
        <v>1.0000000000000001E-5</v>
      </c>
      <c r="G154" s="130">
        <v>1.0000000000000001E-5</v>
      </c>
      <c r="H154" s="130">
        <v>1.0000000000000001E-5</v>
      </c>
      <c r="I154" s="130">
        <v>1.0000000000000001E-5</v>
      </c>
      <c r="J154" s="130">
        <v>1.0000000000000001E-5</v>
      </c>
      <c r="K154" s="130">
        <v>1.0000000000000001E-5</v>
      </c>
      <c r="L154" s="130">
        <v>0.99988999999999995</v>
      </c>
      <c r="M154" s="130">
        <v>1.0000000000000001E-5</v>
      </c>
      <c r="N154" s="130" t="s">
        <v>3154</v>
      </c>
    </row>
    <row r="155" spans="1:14" x14ac:dyDescent="0.25">
      <c r="A155" s="28" t="s">
        <v>618</v>
      </c>
      <c r="B155" s="130">
        <v>1.0000000000000001E-5</v>
      </c>
      <c r="C155" s="130">
        <v>1.0000000000000001E-5</v>
      </c>
      <c r="D155" s="130">
        <v>1.0000000000000001E-5</v>
      </c>
      <c r="E155" s="130">
        <v>1.0000000000000001E-5</v>
      </c>
      <c r="F155" s="130">
        <v>1.0000000000000001E-5</v>
      </c>
      <c r="G155" s="130">
        <v>1.0000000000000001E-5</v>
      </c>
      <c r="H155" s="130">
        <v>0.99988999999999995</v>
      </c>
      <c r="I155" s="130">
        <v>1.0000000000000001E-5</v>
      </c>
      <c r="J155" s="130">
        <v>1.0000000000000001E-5</v>
      </c>
      <c r="K155" s="130">
        <v>1.0000000000000001E-5</v>
      </c>
      <c r="L155" s="130">
        <v>1.0000000000000001E-5</v>
      </c>
      <c r="M155" s="130">
        <v>1.0000000000000001E-5</v>
      </c>
      <c r="N155" s="130" t="s">
        <v>3150</v>
      </c>
    </row>
    <row r="156" spans="1:14" x14ac:dyDescent="0.25">
      <c r="A156" s="28" t="s">
        <v>621</v>
      </c>
      <c r="B156" s="130">
        <v>1.4E-5</v>
      </c>
      <c r="C156" s="130">
        <v>1.0000000000000001E-5</v>
      </c>
      <c r="D156" s="130">
        <v>1.2E-5</v>
      </c>
      <c r="E156" s="130">
        <v>1.0000000000000001E-5</v>
      </c>
      <c r="F156" s="130">
        <v>1.2E-5</v>
      </c>
      <c r="G156" s="130">
        <v>1.0000000000000001E-5</v>
      </c>
      <c r="H156" s="130">
        <v>0.99988200000000005</v>
      </c>
      <c r="I156" s="130">
        <v>1.0000000000000001E-5</v>
      </c>
      <c r="J156" s="130">
        <v>1.0000000000000001E-5</v>
      </c>
      <c r="K156" s="130">
        <v>1.0000000000000001E-5</v>
      </c>
      <c r="L156" s="130">
        <v>1.0000000000000001E-5</v>
      </c>
      <c r="M156" s="130">
        <v>1.0000000000000001E-5</v>
      </c>
      <c r="N156" s="130" t="s">
        <v>3150</v>
      </c>
    </row>
    <row r="157" spans="1:14" x14ac:dyDescent="0.25">
      <c r="A157" s="28" t="s">
        <v>624</v>
      </c>
      <c r="B157" s="130">
        <v>1.0000000000000001E-5</v>
      </c>
      <c r="C157" s="130">
        <v>0.165849</v>
      </c>
      <c r="D157" s="130">
        <v>1.0000000000000001E-5</v>
      </c>
      <c r="E157" s="130">
        <v>1.0000000000000001E-5</v>
      </c>
      <c r="F157" s="130">
        <v>0.36287399999999997</v>
      </c>
      <c r="G157" s="130">
        <v>1.0000000000000001E-5</v>
      </c>
      <c r="H157" s="130">
        <v>1.0000000000000001E-5</v>
      </c>
      <c r="I157" s="130">
        <v>1.0000000000000001E-5</v>
      </c>
      <c r="J157" s="130">
        <v>1.0000000000000001E-5</v>
      </c>
      <c r="K157" s="130">
        <v>1.0000000000000001E-5</v>
      </c>
      <c r="L157" s="130">
        <v>1.0000000000000001E-5</v>
      </c>
      <c r="M157" s="130">
        <v>0.47118599999999999</v>
      </c>
      <c r="N157" s="130" t="s">
        <v>3155</v>
      </c>
    </row>
    <row r="158" spans="1:14" x14ac:dyDescent="0.25">
      <c r="A158" s="28" t="s">
        <v>627</v>
      </c>
      <c r="B158" s="130">
        <v>1.0000000000000001E-5</v>
      </c>
      <c r="C158" s="130">
        <v>1.2999999999999999E-5</v>
      </c>
      <c r="D158" s="130">
        <v>1.0000000000000001E-5</v>
      </c>
      <c r="E158" s="130">
        <v>1.2E-5</v>
      </c>
      <c r="F158" s="130">
        <v>1.5999999999999999E-5</v>
      </c>
      <c r="G158" s="130">
        <v>1.0000000000000001E-5</v>
      </c>
      <c r="H158" s="130">
        <v>0.99987899999999996</v>
      </c>
      <c r="I158" s="130">
        <v>1.0000000000000001E-5</v>
      </c>
      <c r="J158" s="130">
        <v>1.0000000000000001E-5</v>
      </c>
      <c r="K158" s="130">
        <v>1.0000000000000001E-5</v>
      </c>
      <c r="L158" s="130">
        <v>1.0000000000000001E-5</v>
      </c>
      <c r="M158" s="130">
        <v>1.0000000000000001E-5</v>
      </c>
      <c r="N158" s="130" t="s">
        <v>3150</v>
      </c>
    </row>
    <row r="159" spans="1:14" x14ac:dyDescent="0.25">
      <c r="A159" s="28" t="s">
        <v>630</v>
      </c>
      <c r="B159" s="130">
        <v>1.0000000000000001E-5</v>
      </c>
      <c r="C159" s="130">
        <v>1.0000000000000001E-5</v>
      </c>
      <c r="D159" s="130">
        <v>1.5999999999999999E-5</v>
      </c>
      <c r="E159" s="130">
        <v>1.0000000000000001E-5</v>
      </c>
      <c r="F159" s="130">
        <v>1.0000000000000001E-5</v>
      </c>
      <c r="G159" s="130">
        <v>1.0000000000000001E-5</v>
      </c>
      <c r="H159" s="130">
        <v>1.0000000000000001E-5</v>
      </c>
      <c r="I159" s="130">
        <v>1.0000000000000001E-5</v>
      </c>
      <c r="J159" s="130">
        <v>1.0000000000000001E-5</v>
      </c>
      <c r="K159" s="130">
        <v>1.0000000000000001E-5</v>
      </c>
      <c r="L159" s="130">
        <v>0.999884</v>
      </c>
      <c r="M159" s="130">
        <v>1.0000000000000001E-5</v>
      </c>
      <c r="N159" s="130" t="s">
        <v>3154</v>
      </c>
    </row>
    <row r="160" spans="1:14" x14ac:dyDescent="0.25">
      <c r="A160" s="28" t="s">
        <v>633</v>
      </c>
      <c r="B160" s="130">
        <v>1.0000000000000001E-5</v>
      </c>
      <c r="C160" s="130">
        <v>0.63220200000000004</v>
      </c>
      <c r="D160" s="130">
        <v>1.0000000000000001E-5</v>
      </c>
      <c r="E160" s="130">
        <v>1.0000000000000001E-5</v>
      </c>
      <c r="F160" s="130">
        <v>1.0000000000000001E-5</v>
      </c>
      <c r="G160" s="130">
        <v>1.0000000000000001E-5</v>
      </c>
      <c r="H160" s="130">
        <v>0.36769800000000002</v>
      </c>
      <c r="I160" s="130">
        <v>1.0000000000000001E-5</v>
      </c>
      <c r="J160" s="130">
        <v>1.0000000000000001E-5</v>
      </c>
      <c r="K160" s="130">
        <v>1.0000000000000001E-5</v>
      </c>
      <c r="L160" s="130">
        <v>1.0000000000000001E-5</v>
      </c>
      <c r="M160" s="130">
        <v>1.0000000000000001E-5</v>
      </c>
      <c r="N160" s="130" t="s">
        <v>3145</v>
      </c>
    </row>
    <row r="161" spans="1:14" x14ac:dyDescent="0.25">
      <c r="A161" s="28" t="s">
        <v>1257</v>
      </c>
      <c r="B161" s="130">
        <v>1.0000000000000001E-5</v>
      </c>
      <c r="C161" s="130">
        <v>2.0000000000000002E-5</v>
      </c>
      <c r="D161" s="130">
        <v>1.0000000000000001E-5</v>
      </c>
      <c r="E161" s="130">
        <v>1.0000000000000001E-5</v>
      </c>
      <c r="F161" s="130">
        <v>1.2999999999999999E-5</v>
      </c>
      <c r="G161" s="130">
        <v>0.99987199999999998</v>
      </c>
      <c r="H161" s="130">
        <v>1.0000000000000001E-5</v>
      </c>
      <c r="I161" s="130">
        <v>1.4E-5</v>
      </c>
      <c r="J161" s="130">
        <v>1.0000000000000001E-5</v>
      </c>
      <c r="K161" s="130">
        <v>1.1E-5</v>
      </c>
      <c r="L161" s="130">
        <v>1.0000000000000001E-5</v>
      </c>
      <c r="M161" s="130">
        <v>1.0000000000000001E-5</v>
      </c>
      <c r="N161" s="130" t="s">
        <v>3149</v>
      </c>
    </row>
    <row r="162" spans="1:14" x14ac:dyDescent="0.25">
      <c r="A162" s="28" t="s">
        <v>639</v>
      </c>
      <c r="B162" s="130">
        <v>1.0000000000000001E-5</v>
      </c>
      <c r="C162" s="130">
        <v>1.0000000000000001E-5</v>
      </c>
      <c r="D162" s="130">
        <v>1.2999999999999999E-5</v>
      </c>
      <c r="E162" s="130">
        <v>1.0000000000000001E-5</v>
      </c>
      <c r="F162" s="130">
        <v>1.0000000000000001E-5</v>
      </c>
      <c r="G162" s="130">
        <v>1.0000000000000001E-5</v>
      </c>
      <c r="H162" s="130">
        <v>1.0000000000000001E-5</v>
      </c>
      <c r="I162" s="130">
        <v>1.2999999999999999E-5</v>
      </c>
      <c r="J162" s="130">
        <v>1.0000000000000001E-5</v>
      </c>
      <c r="K162" s="130">
        <v>1.0000000000000001E-5</v>
      </c>
      <c r="L162" s="130">
        <v>0.99988299999999997</v>
      </c>
      <c r="M162" s="130">
        <v>1.0000000000000001E-5</v>
      </c>
      <c r="N162" s="130" t="s">
        <v>3154</v>
      </c>
    </row>
    <row r="163" spans="1:14" x14ac:dyDescent="0.25">
      <c r="A163" s="28" t="s">
        <v>642</v>
      </c>
      <c r="B163" s="130">
        <v>1.8E-5</v>
      </c>
      <c r="C163" s="130">
        <v>1.5999999999999999E-5</v>
      </c>
      <c r="D163" s="130">
        <v>0.99986699999999995</v>
      </c>
      <c r="E163" s="130">
        <v>1.0000000000000001E-5</v>
      </c>
      <c r="F163" s="130">
        <v>1.0000000000000001E-5</v>
      </c>
      <c r="G163" s="130">
        <v>2.0000000000000002E-5</v>
      </c>
      <c r="H163" s="130">
        <v>1.0000000000000001E-5</v>
      </c>
      <c r="I163" s="130">
        <v>1.0000000000000001E-5</v>
      </c>
      <c r="J163" s="130">
        <v>1.0000000000000001E-5</v>
      </c>
      <c r="K163" s="130">
        <v>1.0000000000000001E-5</v>
      </c>
      <c r="L163" s="130">
        <v>1.0000000000000001E-5</v>
      </c>
      <c r="M163" s="130">
        <v>1.0000000000000001E-5</v>
      </c>
      <c r="N163" s="130" t="s">
        <v>3146</v>
      </c>
    </row>
    <row r="164" spans="1:14" x14ac:dyDescent="0.25">
      <c r="A164" s="28" t="s">
        <v>644</v>
      </c>
      <c r="B164" s="130">
        <v>1.0000000000000001E-5</v>
      </c>
      <c r="C164" s="130">
        <v>1.0000000000000001E-5</v>
      </c>
      <c r="D164" s="130">
        <v>0.99988999999999995</v>
      </c>
      <c r="E164" s="130">
        <v>1.0000000000000001E-5</v>
      </c>
      <c r="F164" s="130">
        <v>1.0000000000000001E-5</v>
      </c>
      <c r="G164" s="130">
        <v>1.0000000000000001E-5</v>
      </c>
      <c r="H164" s="130">
        <v>1.0000000000000001E-5</v>
      </c>
      <c r="I164" s="130">
        <v>1.0000000000000001E-5</v>
      </c>
      <c r="J164" s="130">
        <v>1.0000000000000001E-5</v>
      </c>
      <c r="K164" s="130">
        <v>1.0000000000000001E-5</v>
      </c>
      <c r="L164" s="130">
        <v>1.0000000000000001E-5</v>
      </c>
      <c r="M164" s="130">
        <v>1.0000000000000001E-5</v>
      </c>
      <c r="N164" s="130" t="s">
        <v>3146</v>
      </c>
    </row>
    <row r="165" spans="1:14" x14ac:dyDescent="0.25">
      <c r="A165" s="28" t="s">
        <v>647</v>
      </c>
      <c r="B165" s="130">
        <v>1.0000000000000001E-5</v>
      </c>
      <c r="C165" s="130">
        <v>1.0000000000000001E-5</v>
      </c>
      <c r="D165" s="130">
        <v>1.0000000000000001E-5</v>
      </c>
      <c r="E165" s="130">
        <v>1.0000000000000001E-5</v>
      </c>
      <c r="F165" s="130">
        <v>1.0000000000000001E-5</v>
      </c>
      <c r="G165" s="130">
        <v>1.0000000000000001E-5</v>
      </c>
      <c r="H165" s="130">
        <v>1.0000000000000001E-5</v>
      </c>
      <c r="I165" s="130">
        <v>1.2449E-2</v>
      </c>
      <c r="J165" s="130">
        <v>1.0000000000000001E-5</v>
      </c>
      <c r="K165" s="130">
        <v>1.0000000000000001E-5</v>
      </c>
      <c r="L165" s="130">
        <v>1.0000000000000001E-5</v>
      </c>
      <c r="M165" s="130">
        <v>0.98745099999999997</v>
      </c>
      <c r="N165" s="130" t="s">
        <v>3155</v>
      </c>
    </row>
    <row r="166" spans="1:14" x14ac:dyDescent="0.25">
      <c r="A166" s="28" t="s">
        <v>649</v>
      </c>
      <c r="B166" s="130">
        <v>1.0000000000000001E-5</v>
      </c>
      <c r="C166" s="130">
        <v>0.75950600000000001</v>
      </c>
      <c r="D166" s="130">
        <v>1.0000000000000001E-5</v>
      </c>
      <c r="E166" s="130">
        <v>1.0000000000000001E-5</v>
      </c>
      <c r="F166" s="130">
        <v>0.21956600000000001</v>
      </c>
      <c r="G166" s="130">
        <v>2.0837999999999999E-2</v>
      </c>
      <c r="H166" s="130">
        <v>1.0000000000000001E-5</v>
      </c>
      <c r="I166" s="130">
        <v>1.0000000000000001E-5</v>
      </c>
      <c r="J166" s="130">
        <v>1.0000000000000001E-5</v>
      </c>
      <c r="K166" s="130">
        <v>1.0000000000000001E-5</v>
      </c>
      <c r="L166" s="130">
        <v>1.0000000000000001E-5</v>
      </c>
      <c r="M166" s="130">
        <v>1.0000000000000001E-5</v>
      </c>
      <c r="N166" s="130" t="s">
        <v>3145</v>
      </c>
    </row>
    <row r="167" spans="1:14" x14ac:dyDescent="0.25">
      <c r="A167" s="28" t="s">
        <v>652</v>
      </c>
      <c r="B167" s="130">
        <v>1.0000000000000001E-5</v>
      </c>
      <c r="C167" s="130">
        <v>1.0000000000000001E-5</v>
      </c>
      <c r="D167" s="130">
        <v>0.82410000000000005</v>
      </c>
      <c r="E167" s="130">
        <v>1.1E-5</v>
      </c>
      <c r="F167" s="130">
        <v>1.0000000000000001E-5</v>
      </c>
      <c r="G167" s="130">
        <v>1.0000000000000001E-5</v>
      </c>
      <c r="H167" s="130">
        <v>1.0000000000000001E-5</v>
      </c>
      <c r="I167" s="130">
        <v>1.0000000000000001E-5</v>
      </c>
      <c r="J167" s="130">
        <v>1.0000000000000001E-5</v>
      </c>
      <c r="K167" s="130">
        <v>4.5947000000000002E-2</v>
      </c>
      <c r="L167" s="130">
        <v>0.12986200000000001</v>
      </c>
      <c r="M167" s="130">
        <v>1.0000000000000001E-5</v>
      </c>
      <c r="N167" s="130" t="s">
        <v>3146</v>
      </c>
    </row>
    <row r="168" spans="1:14" x14ac:dyDescent="0.25">
      <c r="A168" s="28" t="s">
        <v>654</v>
      </c>
      <c r="B168" s="130">
        <v>1.0000000000000001E-5</v>
      </c>
      <c r="C168" s="130">
        <v>0.122086</v>
      </c>
      <c r="D168" s="130">
        <v>1.0000000000000001E-5</v>
      </c>
      <c r="E168" s="130">
        <v>1.2E-5</v>
      </c>
      <c r="F168" s="130">
        <v>0.42108499999999999</v>
      </c>
      <c r="G168" s="130">
        <v>1.0000000000000001E-5</v>
      </c>
      <c r="H168" s="130">
        <v>1.0000000000000001E-5</v>
      </c>
      <c r="I168" s="130">
        <v>0.26329399999999997</v>
      </c>
      <c r="J168" s="130">
        <v>1.0000000000000001E-5</v>
      </c>
      <c r="K168" s="130">
        <v>1.0000000000000001E-5</v>
      </c>
      <c r="L168" s="130">
        <v>0.19345399999999999</v>
      </c>
      <c r="M168" s="130">
        <v>1.0000000000000001E-5</v>
      </c>
      <c r="N168" s="130" t="s">
        <v>3148</v>
      </c>
    </row>
    <row r="169" spans="1:14" x14ac:dyDescent="0.25">
      <c r="A169" s="28" t="s">
        <v>657</v>
      </c>
      <c r="B169" s="130">
        <v>1.0000000000000001E-5</v>
      </c>
      <c r="C169" s="130">
        <v>1.0000000000000001E-5</v>
      </c>
      <c r="D169" s="130">
        <v>1.0000000000000001E-5</v>
      </c>
      <c r="E169" s="130">
        <v>0.102742</v>
      </c>
      <c r="F169" s="130">
        <v>1.0000000000000001E-5</v>
      </c>
      <c r="G169" s="130">
        <v>1.0000000000000001E-5</v>
      </c>
      <c r="H169" s="130">
        <v>1.0000000000000001E-5</v>
      </c>
      <c r="I169" s="130">
        <v>1.0000000000000001E-5</v>
      </c>
      <c r="J169" s="130">
        <v>0.89715800000000001</v>
      </c>
      <c r="K169" s="130">
        <v>1.0000000000000001E-5</v>
      </c>
      <c r="L169" s="130">
        <v>1.0000000000000001E-5</v>
      </c>
      <c r="M169" s="130">
        <v>1.0000000000000001E-5</v>
      </c>
      <c r="N169" s="130" t="s">
        <v>3152</v>
      </c>
    </row>
    <row r="170" spans="1:14" x14ac:dyDescent="0.25">
      <c r="A170" s="28" t="s">
        <v>660</v>
      </c>
      <c r="B170" s="130">
        <v>1.0000000000000001E-5</v>
      </c>
      <c r="C170" s="130">
        <v>1.0000000000000001E-5</v>
      </c>
      <c r="D170" s="130">
        <v>1.0000000000000001E-5</v>
      </c>
      <c r="E170" s="130">
        <v>1.0000000000000001E-5</v>
      </c>
      <c r="F170" s="130">
        <v>0.61803200000000003</v>
      </c>
      <c r="G170" s="130">
        <v>1.0000000000000001E-5</v>
      </c>
      <c r="H170" s="130">
        <v>1.0000000000000001E-5</v>
      </c>
      <c r="I170" s="130">
        <v>1.0000000000000001E-5</v>
      </c>
      <c r="J170" s="130">
        <v>1.0000000000000001E-5</v>
      </c>
      <c r="K170" s="130">
        <v>1.0000000000000001E-5</v>
      </c>
      <c r="L170" s="130">
        <v>0.38186799999999999</v>
      </c>
      <c r="M170" s="130">
        <v>1.0000000000000001E-5</v>
      </c>
      <c r="N170" s="130" t="s">
        <v>3148</v>
      </c>
    </row>
    <row r="171" spans="1:14" x14ac:dyDescent="0.25">
      <c r="A171" s="28" t="s">
        <v>663</v>
      </c>
      <c r="B171" s="130">
        <v>1.0000000000000001E-5</v>
      </c>
      <c r="C171" s="130">
        <v>1.0000000000000001E-5</v>
      </c>
      <c r="D171" s="130">
        <v>1.0000000000000001E-5</v>
      </c>
      <c r="E171" s="130">
        <v>1.0000000000000001E-5</v>
      </c>
      <c r="F171" s="130">
        <v>1.0000000000000001E-5</v>
      </c>
      <c r="G171" s="130">
        <v>1.0000000000000001E-5</v>
      </c>
      <c r="H171" s="130">
        <v>1.0000000000000001E-5</v>
      </c>
      <c r="I171" s="130">
        <v>0.24287800000000001</v>
      </c>
      <c r="J171" s="130">
        <v>1.0000000000000001E-5</v>
      </c>
      <c r="K171" s="130">
        <v>0.66712000000000005</v>
      </c>
      <c r="L171" s="130">
        <v>8.9912000000000006E-2</v>
      </c>
      <c r="M171" s="130">
        <v>1.0000000000000001E-5</v>
      </c>
      <c r="N171" s="130" t="s">
        <v>3153</v>
      </c>
    </row>
    <row r="172" spans="1:14" x14ac:dyDescent="0.25">
      <c r="A172" s="28" t="s">
        <v>666</v>
      </c>
      <c r="B172" s="130">
        <v>1.0000000000000001E-5</v>
      </c>
      <c r="C172" s="130">
        <v>0.29394300000000001</v>
      </c>
      <c r="D172" s="130">
        <v>1.0000000000000001E-5</v>
      </c>
      <c r="E172" s="130">
        <v>1.0000000000000001E-5</v>
      </c>
      <c r="F172" s="130">
        <v>5.7460000000000002E-3</v>
      </c>
      <c r="G172" s="130">
        <v>1.0000000000000001E-5</v>
      </c>
      <c r="H172" s="130">
        <v>0.53434300000000001</v>
      </c>
      <c r="I172" s="130">
        <v>0.16588900000000001</v>
      </c>
      <c r="J172" s="130">
        <v>1.0000000000000001E-5</v>
      </c>
      <c r="K172" s="130">
        <v>1.0000000000000001E-5</v>
      </c>
      <c r="L172" s="130">
        <v>1.0000000000000001E-5</v>
      </c>
      <c r="M172" s="130">
        <v>1.0000000000000001E-5</v>
      </c>
      <c r="N172" s="130" t="s">
        <v>3150</v>
      </c>
    </row>
    <row r="173" spans="1:14" x14ac:dyDescent="0.25">
      <c r="A173" s="28" t="s">
        <v>668</v>
      </c>
      <c r="B173" s="130">
        <v>0.224352</v>
      </c>
      <c r="C173" s="130">
        <v>0.63839000000000001</v>
      </c>
      <c r="D173" s="130">
        <v>1.0000000000000001E-5</v>
      </c>
      <c r="E173" s="130">
        <v>1.0000000000000001E-5</v>
      </c>
      <c r="F173" s="130">
        <v>1.0000000000000001E-5</v>
      </c>
      <c r="G173" s="130">
        <v>1.0000000000000001E-5</v>
      </c>
      <c r="H173" s="130">
        <v>1.0000000000000001E-5</v>
      </c>
      <c r="I173" s="130">
        <v>0.11233700000000001</v>
      </c>
      <c r="J173" s="130">
        <v>1.0000000000000001E-5</v>
      </c>
      <c r="K173" s="130">
        <v>1.0000000000000001E-5</v>
      </c>
      <c r="L173" s="130">
        <v>2.4840999999999998E-2</v>
      </c>
      <c r="M173" s="130">
        <v>1.0000000000000001E-5</v>
      </c>
      <c r="N173" s="130" t="s">
        <v>3145</v>
      </c>
    </row>
    <row r="174" spans="1:14" x14ac:dyDescent="0.25">
      <c r="A174" s="28" t="s">
        <v>1258</v>
      </c>
      <c r="B174" s="130">
        <v>1.0000000000000001E-5</v>
      </c>
      <c r="C174" s="130">
        <v>7.6509999999999998E-3</v>
      </c>
      <c r="D174" s="130">
        <v>1.0000000000000001E-5</v>
      </c>
      <c r="E174" s="130">
        <v>1.0000000000000001E-5</v>
      </c>
      <c r="F174" s="130">
        <v>1.0000000000000001E-5</v>
      </c>
      <c r="G174" s="130">
        <v>1.0000000000000001E-5</v>
      </c>
      <c r="H174" s="130">
        <v>1.0000000000000001E-5</v>
      </c>
      <c r="I174" s="130">
        <v>0.99224900000000005</v>
      </c>
      <c r="J174" s="130">
        <v>1.0000000000000001E-5</v>
      </c>
      <c r="K174" s="130">
        <v>1.0000000000000001E-5</v>
      </c>
      <c r="L174" s="130">
        <v>1.0000000000000001E-5</v>
      </c>
      <c r="M174" s="130">
        <v>1.0000000000000001E-5</v>
      </c>
      <c r="N174" s="130" t="s">
        <v>3151</v>
      </c>
    </row>
    <row r="175" spans="1:14" x14ac:dyDescent="0.25">
      <c r="A175" s="28" t="s">
        <v>675</v>
      </c>
      <c r="B175" s="130">
        <v>1.0000000000000001E-5</v>
      </c>
      <c r="C175" s="130">
        <v>1.0000000000000001E-5</v>
      </c>
      <c r="D175" s="130">
        <v>1.0000000000000001E-5</v>
      </c>
      <c r="E175" s="130">
        <v>1.0000000000000001E-5</v>
      </c>
      <c r="F175" s="130">
        <v>1.0000000000000001E-5</v>
      </c>
      <c r="G175" s="130">
        <v>1.0000000000000001E-5</v>
      </c>
      <c r="H175" s="130">
        <v>1.0000000000000001E-5</v>
      </c>
      <c r="I175" s="130">
        <v>1.0000000000000001E-5</v>
      </c>
      <c r="J175" s="130">
        <v>1.0000000000000001E-5</v>
      </c>
      <c r="K175" s="130">
        <v>1.0000000000000001E-5</v>
      </c>
      <c r="L175" s="130">
        <v>0.99988999999999995</v>
      </c>
      <c r="M175" s="130">
        <v>1.0000000000000001E-5</v>
      </c>
      <c r="N175" s="130" t="s">
        <v>3154</v>
      </c>
    </row>
    <row r="176" spans="1:14" x14ac:dyDescent="0.25">
      <c r="A176" s="28" t="s">
        <v>678</v>
      </c>
      <c r="B176" s="130">
        <v>1.0000000000000001E-5</v>
      </c>
      <c r="C176" s="130">
        <v>1.0000000000000001E-5</v>
      </c>
      <c r="D176" s="130">
        <v>1.0000000000000001E-5</v>
      </c>
      <c r="E176" s="130">
        <v>1.0000000000000001E-5</v>
      </c>
      <c r="F176" s="130">
        <v>1.0000000000000001E-5</v>
      </c>
      <c r="G176" s="130">
        <v>1.0000000000000001E-5</v>
      </c>
      <c r="H176" s="130">
        <v>0.97638599999999998</v>
      </c>
      <c r="I176" s="130">
        <v>1.0000000000000001E-5</v>
      </c>
      <c r="J176" s="130">
        <v>1.0000000000000001E-5</v>
      </c>
      <c r="K176" s="130">
        <v>2.3514E-2</v>
      </c>
      <c r="L176" s="130">
        <v>1.0000000000000001E-5</v>
      </c>
      <c r="M176" s="130">
        <v>1.0000000000000001E-5</v>
      </c>
      <c r="N176" s="130" t="s">
        <v>3150</v>
      </c>
    </row>
    <row r="177" spans="1:14" x14ac:dyDescent="0.25">
      <c r="A177" s="28" t="s">
        <v>681</v>
      </c>
      <c r="B177" s="130">
        <v>1.0000000000000001E-5</v>
      </c>
      <c r="C177" s="130">
        <v>1.0000000000000001E-5</v>
      </c>
      <c r="D177" s="130">
        <v>1.0000000000000001E-5</v>
      </c>
      <c r="E177" s="130">
        <v>1.0000000000000001E-5</v>
      </c>
      <c r="F177" s="130">
        <v>1.4E-5</v>
      </c>
      <c r="G177" s="130">
        <v>1.0000000000000001E-5</v>
      </c>
      <c r="H177" s="130">
        <v>0.99988600000000005</v>
      </c>
      <c r="I177" s="130">
        <v>1.0000000000000001E-5</v>
      </c>
      <c r="J177" s="130">
        <v>1.0000000000000001E-5</v>
      </c>
      <c r="K177" s="130">
        <v>1.0000000000000001E-5</v>
      </c>
      <c r="L177" s="130">
        <v>1.0000000000000001E-5</v>
      </c>
      <c r="M177" s="130">
        <v>1.0000000000000001E-5</v>
      </c>
      <c r="N177" s="130" t="s">
        <v>3150</v>
      </c>
    </row>
    <row r="178" spans="1:14" x14ac:dyDescent="0.25">
      <c r="A178" s="28" t="s">
        <v>684</v>
      </c>
      <c r="B178" s="130">
        <v>1.0000000000000001E-5</v>
      </c>
      <c r="C178" s="130">
        <v>1.0000000000000001E-5</v>
      </c>
      <c r="D178" s="130">
        <v>1.0000000000000001E-5</v>
      </c>
      <c r="E178" s="130">
        <v>1.0000000000000001E-5</v>
      </c>
      <c r="F178" s="130">
        <v>1.0000000000000001E-5</v>
      </c>
      <c r="G178" s="130">
        <v>1.0000000000000001E-5</v>
      </c>
      <c r="H178" s="130">
        <v>1.0000000000000001E-5</v>
      </c>
      <c r="I178" s="130">
        <v>1.0000000000000001E-5</v>
      </c>
      <c r="J178" s="130">
        <v>1.0000000000000001E-5</v>
      </c>
      <c r="K178" s="130">
        <v>1.0000000000000001E-5</v>
      </c>
      <c r="L178" s="130">
        <v>0.99988999999999995</v>
      </c>
      <c r="M178" s="130">
        <v>1.0000000000000001E-5</v>
      </c>
      <c r="N178" s="130" t="s">
        <v>3154</v>
      </c>
    </row>
    <row r="179" spans="1:14" x14ac:dyDescent="0.25">
      <c r="A179" s="28" t="s">
        <v>687</v>
      </c>
      <c r="B179" s="130">
        <v>1.0000000000000001E-5</v>
      </c>
      <c r="C179" s="130">
        <v>1.0000000000000001E-5</v>
      </c>
      <c r="D179" s="130">
        <v>0.65761800000000004</v>
      </c>
      <c r="E179" s="130">
        <v>1.0000000000000001E-5</v>
      </c>
      <c r="F179" s="130">
        <v>1.0000000000000001E-5</v>
      </c>
      <c r="G179" s="130">
        <v>1.0000000000000001E-5</v>
      </c>
      <c r="H179" s="130">
        <v>1.0000000000000001E-5</v>
      </c>
      <c r="I179" s="130">
        <v>1.0000000000000001E-5</v>
      </c>
      <c r="J179" s="130">
        <v>1.0000000000000001E-5</v>
      </c>
      <c r="K179" s="130">
        <v>0.34228199999999998</v>
      </c>
      <c r="L179" s="130">
        <v>1.0000000000000001E-5</v>
      </c>
      <c r="M179" s="130">
        <v>1.0000000000000001E-5</v>
      </c>
      <c r="N179" s="130" t="s">
        <v>3146</v>
      </c>
    </row>
    <row r="180" spans="1:14" x14ac:dyDescent="0.25">
      <c r="A180" s="28" t="s">
        <v>1259</v>
      </c>
      <c r="B180" s="130">
        <v>1.0000000000000001E-5</v>
      </c>
      <c r="C180" s="130">
        <v>0.37966800000000001</v>
      </c>
      <c r="D180" s="130">
        <v>1.0000000000000001E-5</v>
      </c>
      <c r="E180" s="130">
        <v>1.9000000000000001E-5</v>
      </c>
      <c r="F180" s="130">
        <v>1.0000000000000001E-5</v>
      </c>
      <c r="G180" s="130">
        <v>0.62021400000000004</v>
      </c>
      <c r="H180" s="130">
        <v>1.9000000000000001E-5</v>
      </c>
      <c r="I180" s="130">
        <v>1.0000000000000001E-5</v>
      </c>
      <c r="J180" s="130">
        <v>1.0000000000000001E-5</v>
      </c>
      <c r="K180" s="130">
        <v>1.0000000000000001E-5</v>
      </c>
      <c r="L180" s="130">
        <v>1.0000000000000001E-5</v>
      </c>
      <c r="M180" s="130">
        <v>1.0000000000000001E-5</v>
      </c>
      <c r="N180" s="130" t="s">
        <v>3149</v>
      </c>
    </row>
    <row r="181" spans="1:14" x14ac:dyDescent="0.25">
      <c r="A181" s="28" t="s">
        <v>694</v>
      </c>
      <c r="B181" s="130">
        <v>1.0000000000000001E-5</v>
      </c>
      <c r="C181" s="130">
        <v>1.0000000000000001E-5</v>
      </c>
      <c r="D181" s="130">
        <v>1.0000000000000001E-5</v>
      </c>
      <c r="E181" s="130">
        <v>0.119937</v>
      </c>
      <c r="F181" s="130">
        <v>0.55020899999999995</v>
      </c>
      <c r="G181" s="130">
        <v>1.0000000000000001E-5</v>
      </c>
      <c r="H181" s="130">
        <v>1.0000000000000001E-5</v>
      </c>
      <c r="I181" s="130">
        <v>1.0000000000000001E-5</v>
      </c>
      <c r="J181" s="130">
        <v>1.0000000000000001E-5</v>
      </c>
      <c r="K181" s="130">
        <v>1.0000000000000001E-5</v>
      </c>
      <c r="L181" s="130">
        <v>0.329764</v>
      </c>
      <c r="M181" s="130">
        <v>1.0000000000000001E-5</v>
      </c>
      <c r="N181" s="130" t="s">
        <v>3148</v>
      </c>
    </row>
    <row r="182" spans="1:14" x14ac:dyDescent="0.25">
      <c r="A182" s="28" t="s">
        <v>1260</v>
      </c>
      <c r="B182" s="130">
        <v>1.0000000000000001E-5</v>
      </c>
      <c r="C182" s="130">
        <v>1.1E-5</v>
      </c>
      <c r="D182" s="130">
        <v>1.0000000000000001E-5</v>
      </c>
      <c r="E182" s="130">
        <v>1.4E-5</v>
      </c>
      <c r="F182" s="130">
        <v>1.7E-5</v>
      </c>
      <c r="G182" s="130">
        <v>1.0000000000000001E-5</v>
      </c>
      <c r="H182" s="130">
        <v>1.0000000000000001E-5</v>
      </c>
      <c r="I182" s="130">
        <v>0.99987400000000004</v>
      </c>
      <c r="J182" s="130">
        <v>1.0000000000000001E-5</v>
      </c>
      <c r="K182" s="130">
        <v>1.0000000000000001E-5</v>
      </c>
      <c r="L182" s="130">
        <v>1.4E-5</v>
      </c>
      <c r="M182" s="130">
        <v>1.0000000000000001E-5</v>
      </c>
      <c r="N182" s="130" t="s">
        <v>3151</v>
      </c>
    </row>
    <row r="183" spans="1:14" x14ac:dyDescent="0.25">
      <c r="A183" s="28" t="s">
        <v>700</v>
      </c>
      <c r="B183" s="130">
        <v>1.0000000000000001E-5</v>
      </c>
      <c r="C183" s="130">
        <v>1.0000000000000001E-5</v>
      </c>
      <c r="D183" s="130">
        <v>1.0000000000000001E-5</v>
      </c>
      <c r="E183" s="130">
        <v>1.0000000000000001E-5</v>
      </c>
      <c r="F183" s="130">
        <v>1.0000000000000001E-5</v>
      </c>
      <c r="G183" s="130">
        <v>1.0000000000000001E-5</v>
      </c>
      <c r="H183" s="130">
        <v>1.0000000000000001E-5</v>
      </c>
      <c r="I183" s="130">
        <v>0.1525</v>
      </c>
      <c r="J183" s="130">
        <v>1.0000000000000001E-5</v>
      </c>
      <c r="K183" s="130">
        <v>0.84740000000000004</v>
      </c>
      <c r="L183" s="130">
        <v>1.0000000000000001E-5</v>
      </c>
      <c r="M183" s="130">
        <v>1.0000000000000001E-5</v>
      </c>
      <c r="N183" s="130" t="s">
        <v>3153</v>
      </c>
    </row>
    <row r="184" spans="1:14" x14ac:dyDescent="0.25">
      <c r="A184" s="28" t="s">
        <v>703</v>
      </c>
      <c r="B184" s="130">
        <v>1.0000000000000001E-5</v>
      </c>
      <c r="C184" s="130">
        <v>1.0000000000000001E-5</v>
      </c>
      <c r="D184" s="130">
        <v>1.0000000000000001E-5</v>
      </c>
      <c r="E184" s="130">
        <v>1.0000000000000001E-5</v>
      </c>
      <c r="F184" s="130">
        <v>2.2062999999999999E-2</v>
      </c>
      <c r="G184" s="130">
        <v>9.4857999999999998E-2</v>
      </c>
      <c r="H184" s="130">
        <v>1.0000000000000001E-5</v>
      </c>
      <c r="I184" s="130">
        <v>0.88298900000000002</v>
      </c>
      <c r="J184" s="130">
        <v>1.0000000000000001E-5</v>
      </c>
      <c r="K184" s="130">
        <v>1.0000000000000001E-5</v>
      </c>
      <c r="L184" s="130">
        <v>1.0000000000000001E-5</v>
      </c>
      <c r="M184" s="130">
        <v>1.0000000000000001E-5</v>
      </c>
      <c r="N184" s="130" t="s">
        <v>3151</v>
      </c>
    </row>
    <row r="185" spans="1:14" x14ac:dyDescent="0.25">
      <c r="A185" s="28" t="s">
        <v>706</v>
      </c>
      <c r="B185" s="130">
        <v>1.0000000000000001E-5</v>
      </c>
      <c r="C185" s="130">
        <v>1.0000000000000001E-5</v>
      </c>
      <c r="D185" s="130">
        <v>0.82422099999999998</v>
      </c>
      <c r="E185" s="130">
        <v>1.0000000000000001E-5</v>
      </c>
      <c r="F185" s="130">
        <v>1.0000000000000001E-5</v>
      </c>
      <c r="G185" s="130">
        <v>1.0000000000000001E-5</v>
      </c>
      <c r="H185" s="130">
        <v>1.0000000000000001E-5</v>
      </c>
      <c r="I185" s="130">
        <v>1.0000000000000001E-5</v>
      </c>
      <c r="J185" s="130">
        <v>1.0000000000000001E-5</v>
      </c>
      <c r="K185" s="130">
        <v>1.0000000000000001E-5</v>
      </c>
      <c r="L185" s="130">
        <v>0.175679</v>
      </c>
      <c r="M185" s="130">
        <v>1.0000000000000001E-5</v>
      </c>
      <c r="N185" s="130" t="s">
        <v>3146</v>
      </c>
    </row>
    <row r="186" spans="1:14" x14ac:dyDescent="0.25">
      <c r="A186" s="28" t="s">
        <v>708</v>
      </c>
      <c r="B186" s="130">
        <v>1.0000000000000001E-5</v>
      </c>
      <c r="C186" s="130">
        <v>1.0000000000000001E-5</v>
      </c>
      <c r="D186" s="130">
        <v>1.0000000000000001E-5</v>
      </c>
      <c r="E186" s="130">
        <v>1.0000000000000001E-5</v>
      </c>
      <c r="F186" s="130">
        <v>1.0000000000000001E-5</v>
      </c>
      <c r="G186" s="130">
        <v>1.0000000000000001E-5</v>
      </c>
      <c r="H186" s="130">
        <v>1.0000000000000001E-5</v>
      </c>
      <c r="I186" s="130">
        <v>1.0000000000000001E-5</v>
      </c>
      <c r="J186" s="130">
        <v>1.0000000000000001E-5</v>
      </c>
      <c r="K186" s="130">
        <v>0.22023999999999999</v>
      </c>
      <c r="L186" s="130">
        <v>0.77965899999999999</v>
      </c>
      <c r="M186" s="130">
        <v>1.0000000000000001E-5</v>
      </c>
      <c r="N186" s="130" t="s">
        <v>3154</v>
      </c>
    </row>
    <row r="187" spans="1:14" x14ac:dyDescent="0.25">
      <c r="A187" s="28" t="s">
        <v>1261</v>
      </c>
      <c r="B187" s="130">
        <v>1.0000000000000001E-5</v>
      </c>
      <c r="C187" s="130">
        <v>1.0000000000000001E-5</v>
      </c>
      <c r="D187" s="130">
        <v>1.0000000000000001E-5</v>
      </c>
      <c r="E187" s="130">
        <v>1.0000000000000001E-5</v>
      </c>
      <c r="F187" s="130">
        <v>1.0000000000000001E-5</v>
      </c>
      <c r="G187" s="130">
        <v>1.0000000000000001E-5</v>
      </c>
      <c r="H187" s="130">
        <v>1.0000000000000001E-5</v>
      </c>
      <c r="I187" s="130">
        <v>1.2E-5</v>
      </c>
      <c r="J187" s="130">
        <v>0.999888</v>
      </c>
      <c r="K187" s="130">
        <v>1.0000000000000001E-5</v>
      </c>
      <c r="L187" s="130">
        <v>1.0000000000000001E-5</v>
      </c>
      <c r="M187" s="130">
        <v>1.0000000000000001E-5</v>
      </c>
      <c r="N187" s="130" t="s">
        <v>3152</v>
      </c>
    </row>
    <row r="188" spans="1:14" x14ac:dyDescent="0.25">
      <c r="A188" s="28" t="s">
        <v>715</v>
      </c>
      <c r="B188" s="130">
        <v>1.0000000000000001E-5</v>
      </c>
      <c r="C188" s="130">
        <v>0.27663500000000002</v>
      </c>
      <c r="D188" s="130">
        <v>1.0000000000000001E-5</v>
      </c>
      <c r="E188" s="130">
        <v>1.0000000000000001E-5</v>
      </c>
      <c r="F188" s="130">
        <v>1.0000000000000001E-5</v>
      </c>
      <c r="G188" s="130">
        <v>1.0000000000000001E-5</v>
      </c>
      <c r="H188" s="130">
        <v>0.72326500000000005</v>
      </c>
      <c r="I188" s="130">
        <v>1.0000000000000001E-5</v>
      </c>
      <c r="J188" s="130">
        <v>1.0000000000000001E-5</v>
      </c>
      <c r="K188" s="130">
        <v>1.0000000000000001E-5</v>
      </c>
      <c r="L188" s="130">
        <v>1.0000000000000001E-5</v>
      </c>
      <c r="M188" s="130">
        <v>1.0000000000000001E-5</v>
      </c>
      <c r="N188" s="130" t="s">
        <v>3150</v>
      </c>
    </row>
    <row r="189" spans="1:14" x14ac:dyDescent="0.25">
      <c r="A189" s="28" t="s">
        <v>718</v>
      </c>
      <c r="B189" s="130">
        <v>1.0000000000000001E-5</v>
      </c>
      <c r="C189" s="130">
        <v>0.94599</v>
      </c>
      <c r="D189" s="130">
        <v>1.0000000000000001E-5</v>
      </c>
      <c r="E189" s="130">
        <v>1.0000000000000001E-5</v>
      </c>
      <c r="F189" s="130">
        <v>5.391E-2</v>
      </c>
      <c r="G189" s="130">
        <v>1.0000000000000001E-5</v>
      </c>
      <c r="H189" s="130">
        <v>1.0000000000000001E-5</v>
      </c>
      <c r="I189" s="130">
        <v>1.0000000000000001E-5</v>
      </c>
      <c r="J189" s="130">
        <v>1.0000000000000001E-5</v>
      </c>
      <c r="K189" s="130">
        <v>1.0000000000000001E-5</v>
      </c>
      <c r="L189" s="130">
        <v>1.0000000000000001E-5</v>
      </c>
      <c r="M189" s="130">
        <v>1.0000000000000001E-5</v>
      </c>
      <c r="N189" s="130" t="s">
        <v>3145</v>
      </c>
    </row>
    <row r="190" spans="1:14" x14ac:dyDescent="0.25">
      <c r="A190" s="28" t="s">
        <v>721</v>
      </c>
      <c r="B190" s="130">
        <v>1.0000000000000001E-5</v>
      </c>
      <c r="C190" s="130">
        <v>5.1494999999999999E-2</v>
      </c>
      <c r="D190" s="130">
        <v>1.0000000000000001E-5</v>
      </c>
      <c r="E190" s="130">
        <v>1.1E-5</v>
      </c>
      <c r="F190" s="130">
        <v>1.0000000000000001E-5</v>
      </c>
      <c r="G190" s="130">
        <v>0.41730400000000001</v>
      </c>
      <c r="H190" s="130">
        <v>1.0000000000000001E-5</v>
      </c>
      <c r="I190" s="130">
        <v>1.0000000000000001E-5</v>
      </c>
      <c r="J190" s="130">
        <v>0.53110900000000005</v>
      </c>
      <c r="K190" s="130">
        <v>1.0000000000000001E-5</v>
      </c>
      <c r="L190" s="130">
        <v>1.0000000000000001E-5</v>
      </c>
      <c r="M190" s="130">
        <v>1.0000000000000001E-5</v>
      </c>
      <c r="N190" s="130" t="s">
        <v>3152</v>
      </c>
    </row>
    <row r="191" spans="1:14" x14ac:dyDescent="0.25">
      <c r="A191" s="28" t="s">
        <v>1262</v>
      </c>
      <c r="B191" s="130">
        <v>1.0000000000000001E-5</v>
      </c>
      <c r="C191" s="130">
        <v>1.0000000000000001E-5</v>
      </c>
      <c r="D191" s="130">
        <v>0.306446</v>
      </c>
      <c r="E191" s="130">
        <v>5.6667000000000002E-2</v>
      </c>
      <c r="F191" s="130">
        <v>1.1E-5</v>
      </c>
      <c r="G191" s="130">
        <v>1.0000000000000001E-5</v>
      </c>
      <c r="H191" s="130">
        <v>1.0000000000000001E-5</v>
      </c>
      <c r="I191" s="130">
        <v>0.63679600000000003</v>
      </c>
      <c r="J191" s="130">
        <v>1.0000000000000001E-5</v>
      </c>
      <c r="K191" s="130">
        <v>1.0000000000000001E-5</v>
      </c>
      <c r="L191" s="130">
        <v>1.0000000000000001E-5</v>
      </c>
      <c r="M191" s="130">
        <v>1.0000000000000001E-5</v>
      </c>
      <c r="N191" s="130" t="s">
        <v>3151</v>
      </c>
    </row>
    <row r="192" spans="1:14" x14ac:dyDescent="0.25">
      <c r="A192" s="28" t="s">
        <v>727</v>
      </c>
      <c r="B192" s="130">
        <v>1.0000000000000001E-5</v>
      </c>
      <c r="C192" s="130">
        <v>0.704928</v>
      </c>
      <c r="D192" s="130">
        <v>1.0000000000000001E-5</v>
      </c>
      <c r="E192" s="130">
        <v>4.9874000000000002E-2</v>
      </c>
      <c r="F192" s="130">
        <v>1.0000000000000001E-5</v>
      </c>
      <c r="G192" s="130">
        <v>0.15976599999999999</v>
      </c>
      <c r="H192" s="130">
        <v>1.0000000000000001E-5</v>
      </c>
      <c r="I192" s="130">
        <v>1.0000000000000001E-5</v>
      </c>
      <c r="J192" s="130">
        <v>8.5352999999999998E-2</v>
      </c>
      <c r="K192" s="130">
        <v>1.0000000000000001E-5</v>
      </c>
      <c r="L192" s="130">
        <v>1.0000000000000001E-5</v>
      </c>
      <c r="M192" s="130">
        <v>1.0000000000000001E-5</v>
      </c>
      <c r="N192" s="130" t="s">
        <v>3145</v>
      </c>
    </row>
    <row r="193" spans="1:14" x14ac:dyDescent="0.25">
      <c r="A193" s="28" t="s">
        <v>730</v>
      </c>
      <c r="B193" s="130">
        <v>1.0000000000000001E-5</v>
      </c>
      <c r="C193" s="130">
        <v>1.0000000000000001E-5</v>
      </c>
      <c r="D193" s="130">
        <v>1.0000000000000001E-5</v>
      </c>
      <c r="E193" s="130">
        <v>1.0000000000000001E-5</v>
      </c>
      <c r="F193" s="130">
        <v>1.1E-5</v>
      </c>
      <c r="G193" s="130">
        <v>1.0000000000000001E-5</v>
      </c>
      <c r="H193" s="130">
        <v>1.0000000000000001E-5</v>
      </c>
      <c r="I193" s="130">
        <v>0.50077099999999997</v>
      </c>
      <c r="J193" s="130">
        <v>1.0000000000000001E-5</v>
      </c>
      <c r="K193" s="130">
        <v>1.0000000000000001E-5</v>
      </c>
      <c r="L193" s="130">
        <v>0.49912800000000002</v>
      </c>
      <c r="M193" s="130">
        <v>1.0000000000000001E-5</v>
      </c>
      <c r="N193" s="130" t="s">
        <v>3151</v>
      </c>
    </row>
    <row r="194" spans="1:14" x14ac:dyDescent="0.25">
      <c r="A194" s="28" t="s">
        <v>1263</v>
      </c>
      <c r="B194" s="130">
        <v>1.0000000000000001E-5</v>
      </c>
      <c r="C194" s="130">
        <v>1.0000000000000001E-5</v>
      </c>
      <c r="D194" s="130">
        <v>1.7E-5</v>
      </c>
      <c r="E194" s="130">
        <v>1.2E-5</v>
      </c>
      <c r="F194" s="130">
        <v>1.0000000000000001E-5</v>
      </c>
      <c r="G194" s="130">
        <v>1.5999999999999999E-5</v>
      </c>
      <c r="H194" s="130">
        <v>1.2E-5</v>
      </c>
      <c r="I194" s="130">
        <v>1.0000000000000001E-5</v>
      </c>
      <c r="J194" s="130">
        <v>0.99987000000000004</v>
      </c>
      <c r="K194" s="130">
        <v>1.4E-5</v>
      </c>
      <c r="L194" s="130">
        <v>1.0000000000000001E-5</v>
      </c>
      <c r="M194" s="130">
        <v>1.0000000000000001E-5</v>
      </c>
      <c r="N194" s="130" t="s">
        <v>3152</v>
      </c>
    </row>
    <row r="195" spans="1:14" x14ac:dyDescent="0.25">
      <c r="A195" s="28" t="s">
        <v>736</v>
      </c>
      <c r="B195" s="130">
        <v>1.0000000000000001E-5</v>
      </c>
      <c r="C195" s="130">
        <v>1.0000000000000001E-5</v>
      </c>
      <c r="D195" s="130">
        <v>1.0000000000000001E-5</v>
      </c>
      <c r="E195" s="130">
        <v>1.0000000000000001E-5</v>
      </c>
      <c r="F195" s="130">
        <v>1.1E-5</v>
      </c>
      <c r="G195" s="130">
        <v>1.0000000000000001E-5</v>
      </c>
      <c r="H195" s="130">
        <v>1.0000000000000001E-5</v>
      </c>
      <c r="I195" s="130">
        <v>1.0000000000000001E-5</v>
      </c>
      <c r="J195" s="130">
        <v>1.0000000000000001E-5</v>
      </c>
      <c r="K195" s="130">
        <v>1.0000000000000001E-5</v>
      </c>
      <c r="L195" s="130">
        <v>0.99988900000000003</v>
      </c>
      <c r="M195" s="130">
        <v>1.0000000000000001E-5</v>
      </c>
      <c r="N195" s="130" t="s">
        <v>3154</v>
      </c>
    </row>
    <row r="196" spans="1:14" x14ac:dyDescent="0.25">
      <c r="A196" s="28" t="s">
        <v>738</v>
      </c>
      <c r="B196" s="130">
        <v>1.0000000000000001E-5</v>
      </c>
      <c r="C196" s="130">
        <v>1.0000000000000001E-5</v>
      </c>
      <c r="D196" s="130">
        <v>1.0000000000000001E-5</v>
      </c>
      <c r="E196" s="130">
        <v>1.0000000000000001E-5</v>
      </c>
      <c r="F196" s="130">
        <v>1.0000000000000001E-5</v>
      </c>
      <c r="G196" s="130">
        <v>1.0000000000000001E-5</v>
      </c>
      <c r="H196" s="130">
        <v>1.0000000000000001E-5</v>
      </c>
      <c r="I196" s="130">
        <v>0.178843</v>
      </c>
      <c r="J196" s="130">
        <v>1.0000000000000001E-5</v>
      </c>
      <c r="K196" s="130">
        <v>0.82105700000000004</v>
      </c>
      <c r="L196" s="130">
        <v>1.0000000000000001E-5</v>
      </c>
      <c r="M196" s="130">
        <v>1.0000000000000001E-5</v>
      </c>
      <c r="N196" s="130" t="s">
        <v>3153</v>
      </c>
    </row>
    <row r="197" spans="1:14" x14ac:dyDescent="0.25">
      <c r="A197" s="28" t="s">
        <v>740</v>
      </c>
      <c r="B197" s="130">
        <v>1.0000000000000001E-5</v>
      </c>
      <c r="C197" s="130">
        <v>1.0000000000000001E-5</v>
      </c>
      <c r="D197" s="130">
        <v>1.0000000000000001E-5</v>
      </c>
      <c r="E197" s="130">
        <v>1.0000000000000001E-5</v>
      </c>
      <c r="F197" s="130">
        <v>1.0000000000000001E-5</v>
      </c>
      <c r="G197" s="130">
        <v>1.0000000000000001E-5</v>
      </c>
      <c r="H197" s="130">
        <v>1.0000000000000001E-5</v>
      </c>
      <c r="I197" s="130">
        <v>1.0000000000000001E-5</v>
      </c>
      <c r="J197" s="130">
        <v>1.0000000000000001E-5</v>
      </c>
      <c r="K197" s="130">
        <v>1.0000000000000001E-5</v>
      </c>
      <c r="L197" s="130">
        <v>0.58948800000000001</v>
      </c>
      <c r="M197" s="130">
        <v>0.410412</v>
      </c>
      <c r="N197" s="130" t="s">
        <v>3154</v>
      </c>
    </row>
    <row r="198" spans="1:14" x14ac:dyDescent="0.25">
      <c r="A198" s="28" t="s">
        <v>743</v>
      </c>
      <c r="B198" s="130">
        <v>1.0000000000000001E-5</v>
      </c>
      <c r="C198" s="130">
        <v>0.63050799999999996</v>
      </c>
      <c r="D198" s="130">
        <v>1.0000000000000001E-5</v>
      </c>
      <c r="E198" s="130">
        <v>1.0000000000000001E-5</v>
      </c>
      <c r="F198" s="130">
        <v>1.0000000000000001E-5</v>
      </c>
      <c r="G198" s="130">
        <v>1.0000000000000001E-5</v>
      </c>
      <c r="H198" s="130">
        <v>1.0000000000000001E-5</v>
      </c>
      <c r="I198" s="130">
        <v>1.0000000000000001E-5</v>
      </c>
      <c r="J198" s="130">
        <v>0.369392</v>
      </c>
      <c r="K198" s="130">
        <v>1.0000000000000001E-5</v>
      </c>
      <c r="L198" s="130">
        <v>1.0000000000000001E-5</v>
      </c>
      <c r="M198" s="130">
        <v>1.0000000000000001E-5</v>
      </c>
      <c r="N198" s="130" t="s">
        <v>3145</v>
      </c>
    </row>
    <row r="199" spans="1:14" x14ac:dyDescent="0.25">
      <c r="A199" s="28" t="s">
        <v>746</v>
      </c>
      <c r="B199" s="130">
        <v>1.0000000000000001E-5</v>
      </c>
      <c r="C199" s="130">
        <v>1.0000000000000001E-5</v>
      </c>
      <c r="D199" s="130">
        <v>1.0000000000000001E-5</v>
      </c>
      <c r="E199" s="130">
        <v>1.0000000000000001E-5</v>
      </c>
      <c r="F199" s="130">
        <v>1.3875999999999999E-2</v>
      </c>
      <c r="G199" s="130">
        <v>9.7034999999999996E-2</v>
      </c>
      <c r="H199" s="130">
        <v>1.0000000000000001E-5</v>
      </c>
      <c r="I199" s="130">
        <v>0.88617100000000004</v>
      </c>
      <c r="J199" s="130">
        <v>1.0000000000000001E-5</v>
      </c>
      <c r="K199" s="130">
        <v>1.0000000000000001E-5</v>
      </c>
      <c r="L199" s="130">
        <v>2.8379999999999998E-3</v>
      </c>
      <c r="M199" s="130">
        <v>1.0000000000000001E-5</v>
      </c>
      <c r="N199" s="130" t="s">
        <v>3151</v>
      </c>
    </row>
    <row r="200" spans="1:14" x14ac:dyDescent="0.25">
      <c r="A200" s="28" t="s">
        <v>748</v>
      </c>
      <c r="B200" s="130">
        <v>1.0000000000000001E-5</v>
      </c>
      <c r="C200" s="130">
        <v>1.0000000000000001E-5</v>
      </c>
      <c r="D200" s="130">
        <v>0.75260000000000005</v>
      </c>
      <c r="E200" s="130">
        <v>1.0000000000000001E-5</v>
      </c>
      <c r="F200" s="130">
        <v>1.0000000000000001E-5</v>
      </c>
      <c r="G200" s="130">
        <v>1.0000000000000001E-5</v>
      </c>
      <c r="H200" s="130">
        <v>1.0000000000000001E-5</v>
      </c>
      <c r="I200" s="130">
        <v>0.24729999999999999</v>
      </c>
      <c r="J200" s="130">
        <v>1.0000000000000001E-5</v>
      </c>
      <c r="K200" s="130">
        <v>1.0000000000000001E-5</v>
      </c>
      <c r="L200" s="130">
        <v>1.0000000000000001E-5</v>
      </c>
      <c r="M200" s="130">
        <v>1.0000000000000001E-5</v>
      </c>
      <c r="N200" s="130" t="s">
        <v>3146</v>
      </c>
    </row>
    <row r="201" spans="1:14" x14ac:dyDescent="0.25">
      <c r="A201" s="28" t="s">
        <v>751</v>
      </c>
      <c r="B201" s="130">
        <v>1.0000000000000001E-5</v>
      </c>
      <c r="C201" s="130">
        <v>1.0000000000000001E-5</v>
      </c>
      <c r="D201" s="130">
        <v>0.26850400000000002</v>
      </c>
      <c r="E201" s="130">
        <v>0.40621800000000002</v>
      </c>
      <c r="F201" s="130">
        <v>1.0000000000000001E-5</v>
      </c>
      <c r="G201" s="130">
        <v>1.0000000000000001E-5</v>
      </c>
      <c r="H201" s="130">
        <v>1.0000000000000001E-5</v>
      </c>
      <c r="I201" s="130">
        <v>0.32518799999999998</v>
      </c>
      <c r="J201" s="130">
        <v>1.0000000000000001E-5</v>
      </c>
      <c r="K201" s="130">
        <v>1.0000000000000001E-5</v>
      </c>
      <c r="L201" s="130">
        <v>1.0000000000000001E-5</v>
      </c>
      <c r="M201" s="130">
        <v>1.0000000000000001E-5</v>
      </c>
      <c r="N201" s="130" t="s">
        <v>3147</v>
      </c>
    </row>
    <row r="202" spans="1:14" x14ac:dyDescent="0.25">
      <c r="A202" s="28" t="s">
        <v>754</v>
      </c>
      <c r="B202" s="130">
        <v>1.0000000000000001E-5</v>
      </c>
      <c r="C202" s="130">
        <v>0.38106099999999998</v>
      </c>
      <c r="D202" s="130">
        <v>1.0000000000000001E-5</v>
      </c>
      <c r="E202" s="130">
        <v>1.0000000000000001E-5</v>
      </c>
      <c r="F202" s="130">
        <v>1.0000000000000001E-5</v>
      </c>
      <c r="G202" s="130">
        <v>2.5537000000000001E-2</v>
      </c>
      <c r="H202" s="130">
        <v>1.0000000000000001E-5</v>
      </c>
      <c r="I202" s="130">
        <v>0.59331199999999995</v>
      </c>
      <c r="J202" s="130">
        <v>1.0000000000000001E-5</v>
      </c>
      <c r="K202" s="130">
        <v>1.0000000000000001E-5</v>
      </c>
      <c r="L202" s="130">
        <v>1.0000000000000001E-5</v>
      </c>
      <c r="M202" s="130">
        <v>1.0000000000000001E-5</v>
      </c>
      <c r="N202" s="130" t="s">
        <v>3151</v>
      </c>
    </row>
    <row r="203" spans="1:14" x14ac:dyDescent="0.25">
      <c r="A203" s="28" t="s">
        <v>1264</v>
      </c>
      <c r="B203" s="130">
        <v>1.1E-5</v>
      </c>
      <c r="C203" s="130">
        <v>1.0000000000000001E-5</v>
      </c>
      <c r="D203" s="130">
        <v>1.0000000000000001E-5</v>
      </c>
      <c r="E203" s="130">
        <v>1.0000000000000001E-5</v>
      </c>
      <c r="F203" s="130">
        <v>1.0000000000000001E-5</v>
      </c>
      <c r="G203" s="130">
        <v>1.0000000000000001E-5</v>
      </c>
      <c r="H203" s="130">
        <v>1.0000000000000001E-5</v>
      </c>
      <c r="I203" s="130">
        <v>0.99988900000000003</v>
      </c>
      <c r="J203" s="130">
        <v>1.0000000000000001E-5</v>
      </c>
      <c r="K203" s="130">
        <v>1.0000000000000001E-5</v>
      </c>
      <c r="L203" s="130">
        <v>1.0000000000000001E-5</v>
      </c>
      <c r="M203" s="130">
        <v>1.0000000000000001E-5</v>
      </c>
      <c r="N203" s="130" t="s">
        <v>3151</v>
      </c>
    </row>
    <row r="204" spans="1:14" x14ac:dyDescent="0.25">
      <c r="A204" s="28" t="s">
        <v>1265</v>
      </c>
      <c r="B204" s="130">
        <v>1.0000000000000001E-5</v>
      </c>
      <c r="C204" s="130">
        <v>1.0000000000000001E-5</v>
      </c>
      <c r="D204" s="130">
        <v>1.0000000000000001E-5</v>
      </c>
      <c r="E204" s="130">
        <v>1.1E-5</v>
      </c>
      <c r="F204" s="130">
        <v>1.0000000000000001E-5</v>
      </c>
      <c r="G204" s="130">
        <v>1.0000000000000001E-5</v>
      </c>
      <c r="H204" s="130">
        <v>1.0000000000000001E-5</v>
      </c>
      <c r="I204" s="130">
        <v>0.99988900000000003</v>
      </c>
      <c r="J204" s="130">
        <v>1.0000000000000001E-5</v>
      </c>
      <c r="K204" s="130">
        <v>1.0000000000000001E-5</v>
      </c>
      <c r="L204" s="130">
        <v>1.0000000000000001E-5</v>
      </c>
      <c r="M204" s="130">
        <v>1.0000000000000001E-5</v>
      </c>
      <c r="N204" s="130" t="s">
        <v>3151</v>
      </c>
    </row>
    <row r="205" spans="1:14" x14ac:dyDescent="0.25">
      <c r="A205" s="28" t="s">
        <v>1266</v>
      </c>
      <c r="B205" s="130">
        <v>1.0000000000000001E-5</v>
      </c>
      <c r="C205" s="130">
        <v>1.0000000000000001E-5</v>
      </c>
      <c r="D205" s="130">
        <v>1.0000000000000001E-5</v>
      </c>
      <c r="E205" s="130">
        <v>1.0000000000000001E-5</v>
      </c>
      <c r="F205" s="130">
        <v>1.0000000000000001E-5</v>
      </c>
      <c r="G205" s="130">
        <v>1.0000000000000001E-5</v>
      </c>
      <c r="H205" s="130">
        <v>1.0000000000000001E-5</v>
      </c>
      <c r="I205" s="130">
        <v>0.99988999999999995</v>
      </c>
      <c r="J205" s="130">
        <v>1.0000000000000001E-5</v>
      </c>
      <c r="K205" s="130">
        <v>1.0000000000000001E-5</v>
      </c>
      <c r="L205" s="130">
        <v>1.0000000000000001E-5</v>
      </c>
      <c r="M205" s="130">
        <v>1.0000000000000001E-5</v>
      </c>
      <c r="N205" s="130" t="s">
        <v>3151</v>
      </c>
    </row>
    <row r="206" spans="1:14" x14ac:dyDescent="0.25">
      <c r="A206" s="28" t="s">
        <v>769</v>
      </c>
      <c r="B206" s="130">
        <v>1.0000000000000001E-5</v>
      </c>
      <c r="C206" s="130">
        <v>1.0000000000000001E-5</v>
      </c>
      <c r="D206" s="130">
        <v>1.0000000000000001E-5</v>
      </c>
      <c r="E206" s="130">
        <v>0.72126299999999999</v>
      </c>
      <c r="F206" s="130">
        <v>1.0000000000000001E-5</v>
      </c>
      <c r="G206" s="130">
        <v>1.0000000000000001E-5</v>
      </c>
      <c r="H206" s="130">
        <v>1.0000000000000001E-5</v>
      </c>
      <c r="I206" s="130">
        <v>0.27863700000000002</v>
      </c>
      <c r="J206" s="130">
        <v>1.0000000000000001E-5</v>
      </c>
      <c r="K206" s="130">
        <v>1.0000000000000001E-5</v>
      </c>
      <c r="L206" s="130">
        <v>1.0000000000000001E-5</v>
      </c>
      <c r="M206" s="130">
        <v>1.0000000000000001E-5</v>
      </c>
      <c r="N206" s="130" t="s">
        <v>3147</v>
      </c>
    </row>
    <row r="207" spans="1:14" x14ac:dyDescent="0.25">
      <c r="A207" s="28" t="s">
        <v>1267</v>
      </c>
      <c r="B207" s="130">
        <v>1.0000000000000001E-5</v>
      </c>
      <c r="C207" s="130">
        <v>1.0000000000000001E-5</v>
      </c>
      <c r="D207" s="130">
        <v>1.0000000000000001E-5</v>
      </c>
      <c r="E207" s="130">
        <v>1.5E-5</v>
      </c>
      <c r="F207" s="130">
        <v>1.0000000000000001E-5</v>
      </c>
      <c r="G207" s="130">
        <v>1.0000000000000001E-5</v>
      </c>
      <c r="H207" s="130">
        <v>1.0000000000000001E-5</v>
      </c>
      <c r="I207" s="130">
        <v>0.99988500000000002</v>
      </c>
      <c r="J207" s="130">
        <v>1.0000000000000001E-5</v>
      </c>
      <c r="K207" s="130">
        <v>1.0000000000000001E-5</v>
      </c>
      <c r="L207" s="130">
        <v>1.0000000000000001E-5</v>
      </c>
      <c r="M207" s="130">
        <v>1.0000000000000001E-5</v>
      </c>
      <c r="N207" s="130" t="s">
        <v>3151</v>
      </c>
    </row>
    <row r="208" spans="1:14" x14ac:dyDescent="0.25">
      <c r="A208" s="28" t="s">
        <v>1268</v>
      </c>
      <c r="B208" s="130">
        <v>1.0000000000000001E-5</v>
      </c>
      <c r="C208" s="130">
        <v>1.0000000000000001E-5</v>
      </c>
      <c r="D208" s="130">
        <v>1.0000000000000001E-5</v>
      </c>
      <c r="E208" s="130">
        <v>1.0000000000000001E-5</v>
      </c>
      <c r="F208" s="130">
        <v>1.0000000000000001E-5</v>
      </c>
      <c r="G208" s="130">
        <v>1.0000000000000001E-5</v>
      </c>
      <c r="H208" s="130">
        <v>1.0000000000000001E-5</v>
      </c>
      <c r="I208" s="130">
        <v>0.99988999999999995</v>
      </c>
      <c r="J208" s="130">
        <v>1.0000000000000001E-5</v>
      </c>
      <c r="K208" s="130">
        <v>1.0000000000000001E-5</v>
      </c>
      <c r="L208" s="130">
        <v>1.0000000000000001E-5</v>
      </c>
      <c r="M208" s="130">
        <v>1.0000000000000001E-5</v>
      </c>
      <c r="N208" s="130" t="s">
        <v>3151</v>
      </c>
    </row>
    <row r="209" spans="1:14" x14ac:dyDescent="0.25">
      <c r="A209" s="28" t="s">
        <v>1269</v>
      </c>
      <c r="B209" s="130">
        <v>1.0000000000000001E-5</v>
      </c>
      <c r="C209" s="130">
        <v>1.0000000000000001E-5</v>
      </c>
      <c r="D209" s="130">
        <v>1.2E-5</v>
      </c>
      <c r="E209" s="130">
        <v>1.0000000000000001E-5</v>
      </c>
      <c r="F209" s="130">
        <v>1.0000000000000001E-5</v>
      </c>
      <c r="G209" s="130">
        <v>1.0000000000000001E-5</v>
      </c>
      <c r="H209" s="130">
        <v>1.0000000000000001E-5</v>
      </c>
      <c r="I209" s="130">
        <v>0.999888</v>
      </c>
      <c r="J209" s="130">
        <v>1.0000000000000001E-5</v>
      </c>
      <c r="K209" s="130">
        <v>1.0000000000000001E-5</v>
      </c>
      <c r="L209" s="130">
        <v>1.0000000000000001E-5</v>
      </c>
      <c r="M209" s="130">
        <v>1.0000000000000001E-5</v>
      </c>
      <c r="N209" s="130" t="s">
        <v>3151</v>
      </c>
    </row>
    <row r="210" spans="1:14" x14ac:dyDescent="0.25">
      <c r="A210" s="28" t="s">
        <v>780</v>
      </c>
      <c r="B210" s="130">
        <v>1.0000000000000001E-5</v>
      </c>
      <c r="C210" s="130">
        <v>1.0000000000000001E-5</v>
      </c>
      <c r="D210" s="130">
        <v>1.0000000000000001E-5</v>
      </c>
      <c r="E210" s="130">
        <v>1.0000000000000001E-5</v>
      </c>
      <c r="F210" s="130">
        <v>1.0000000000000001E-5</v>
      </c>
      <c r="G210" s="130">
        <v>1.2E-5</v>
      </c>
      <c r="H210" s="130">
        <v>1.0000000000000001E-5</v>
      </c>
      <c r="I210" s="130">
        <v>0.99987999999999999</v>
      </c>
      <c r="J210" s="130">
        <v>1.8E-5</v>
      </c>
      <c r="K210" s="130">
        <v>1.0000000000000001E-5</v>
      </c>
      <c r="L210" s="130">
        <v>1.0000000000000001E-5</v>
      </c>
      <c r="M210" s="130">
        <v>1.0000000000000001E-5</v>
      </c>
      <c r="N210" s="130" t="s">
        <v>3151</v>
      </c>
    </row>
    <row r="211" spans="1:14" x14ac:dyDescent="0.25">
      <c r="A211" s="28" t="s">
        <v>1270</v>
      </c>
      <c r="B211" s="130">
        <v>1.0000000000000001E-5</v>
      </c>
      <c r="C211" s="130">
        <v>1.0000000000000001E-5</v>
      </c>
      <c r="D211" s="130">
        <v>1.0000000000000001E-5</v>
      </c>
      <c r="E211" s="130">
        <v>1.0000000000000001E-5</v>
      </c>
      <c r="F211" s="130">
        <v>1.0000000000000001E-5</v>
      </c>
      <c r="G211" s="130">
        <v>1.0000000000000001E-5</v>
      </c>
      <c r="H211" s="130">
        <v>1.0000000000000001E-5</v>
      </c>
      <c r="I211" s="130">
        <v>0.86275100000000005</v>
      </c>
      <c r="J211" s="130">
        <v>1.0000000000000001E-5</v>
      </c>
      <c r="K211" s="130">
        <v>0.13714899999999999</v>
      </c>
      <c r="L211" s="130">
        <v>1.0000000000000001E-5</v>
      </c>
      <c r="M211" s="130">
        <v>1.0000000000000001E-5</v>
      </c>
      <c r="N211" s="130" t="s">
        <v>3151</v>
      </c>
    </row>
    <row r="212" spans="1:14" x14ac:dyDescent="0.25">
      <c r="A212" s="28" t="s">
        <v>1271</v>
      </c>
      <c r="B212" s="130">
        <v>1.0000000000000001E-5</v>
      </c>
      <c r="C212" s="130">
        <v>1.2999999999999999E-5</v>
      </c>
      <c r="D212" s="130">
        <v>1.1E-5</v>
      </c>
      <c r="E212" s="130">
        <v>1.0000000000000001E-5</v>
      </c>
      <c r="F212" s="130">
        <v>1.0000000000000001E-5</v>
      </c>
      <c r="G212" s="130">
        <v>1.0000000000000001E-5</v>
      </c>
      <c r="H212" s="130">
        <v>1.7E-5</v>
      </c>
      <c r="I212" s="130">
        <v>0.99987899999999996</v>
      </c>
      <c r="J212" s="130">
        <v>1.0000000000000001E-5</v>
      </c>
      <c r="K212" s="130">
        <v>1.0000000000000001E-5</v>
      </c>
      <c r="L212" s="130">
        <v>1.0000000000000001E-5</v>
      </c>
      <c r="M212" s="130">
        <v>1.0000000000000001E-5</v>
      </c>
      <c r="N212" s="130" t="s">
        <v>3151</v>
      </c>
    </row>
    <row r="213" spans="1:14" x14ac:dyDescent="0.25">
      <c r="A213" s="28" t="s">
        <v>1272</v>
      </c>
      <c r="B213" s="130">
        <v>1.7E-5</v>
      </c>
      <c r="C213" s="130">
        <v>1.1E-5</v>
      </c>
      <c r="D213" s="130">
        <v>1.0000000000000001E-5</v>
      </c>
      <c r="E213" s="130">
        <v>1.0000000000000001E-5</v>
      </c>
      <c r="F213" s="130">
        <v>1.0000000000000001E-5</v>
      </c>
      <c r="G213" s="130">
        <v>1.0000000000000001E-5</v>
      </c>
      <c r="H213" s="130">
        <v>1.0000000000000001E-5</v>
      </c>
      <c r="I213" s="130">
        <v>0.99988100000000002</v>
      </c>
      <c r="J213" s="130">
        <v>1.0000000000000001E-5</v>
      </c>
      <c r="K213" s="130">
        <v>1.1E-5</v>
      </c>
      <c r="L213" s="130">
        <v>1.0000000000000001E-5</v>
      </c>
      <c r="M213" s="130">
        <v>1.0000000000000001E-5</v>
      </c>
      <c r="N213" s="130" t="s">
        <v>3151</v>
      </c>
    </row>
    <row r="214" spans="1:14" x14ac:dyDescent="0.25">
      <c r="A214" s="28" t="s">
        <v>791</v>
      </c>
      <c r="B214" s="130">
        <v>0.30539500000000003</v>
      </c>
      <c r="C214" s="130">
        <v>0.14424000000000001</v>
      </c>
      <c r="D214" s="130">
        <v>1.0000000000000001E-5</v>
      </c>
      <c r="E214" s="130">
        <v>1.9873999999999999E-2</v>
      </c>
      <c r="F214" s="130">
        <v>1.0000000000000001E-5</v>
      </c>
      <c r="G214" s="130">
        <v>1.0000000000000001E-5</v>
      </c>
      <c r="H214" s="130">
        <v>1.0000000000000001E-5</v>
      </c>
      <c r="I214" s="130">
        <v>0.53041099999999997</v>
      </c>
      <c r="J214" s="130">
        <v>1.0000000000000001E-5</v>
      </c>
      <c r="K214" s="130">
        <v>1.0000000000000001E-5</v>
      </c>
      <c r="L214" s="130">
        <v>1.0000000000000001E-5</v>
      </c>
      <c r="M214" s="130">
        <v>1.0000000000000001E-5</v>
      </c>
      <c r="N214" s="130" t="s">
        <v>3151</v>
      </c>
    </row>
    <row r="215" spans="1:14" x14ac:dyDescent="0.25">
      <c r="A215" s="28" t="s">
        <v>1273</v>
      </c>
      <c r="B215" s="130">
        <v>0.30862899999999999</v>
      </c>
      <c r="C215" s="130">
        <v>1.0000000000000001E-5</v>
      </c>
      <c r="D215" s="130">
        <v>1.0000000000000001E-5</v>
      </c>
      <c r="E215" s="130">
        <v>1.0000000000000001E-5</v>
      </c>
      <c r="F215" s="130">
        <v>1.0000000000000001E-5</v>
      </c>
      <c r="G215" s="130">
        <v>1.0000000000000001E-5</v>
      </c>
      <c r="H215" s="130">
        <v>1.0000000000000001E-5</v>
      </c>
      <c r="I215" s="130">
        <v>0.69127099999999997</v>
      </c>
      <c r="J215" s="130">
        <v>1.0000000000000001E-5</v>
      </c>
      <c r="K215" s="130">
        <v>1.0000000000000001E-5</v>
      </c>
      <c r="L215" s="130">
        <v>1.0000000000000001E-5</v>
      </c>
      <c r="M215" s="130">
        <v>1.0000000000000001E-5</v>
      </c>
      <c r="N215" s="130" t="s">
        <v>3151</v>
      </c>
    </row>
    <row r="216" spans="1:14" x14ac:dyDescent="0.25">
      <c r="A216" s="28" t="s">
        <v>1274</v>
      </c>
      <c r="B216" s="130">
        <v>1.0000000000000001E-5</v>
      </c>
      <c r="C216" s="130">
        <v>1.0000000000000001E-5</v>
      </c>
      <c r="D216" s="130">
        <v>1.0000000000000001E-5</v>
      </c>
      <c r="E216" s="130">
        <v>1.2999999999999999E-5</v>
      </c>
      <c r="F216" s="130">
        <v>1.2E-5</v>
      </c>
      <c r="G216" s="130">
        <v>1.0000000000000001E-5</v>
      </c>
      <c r="H216" s="130">
        <v>1.0000000000000001E-5</v>
      </c>
      <c r="I216" s="130">
        <v>0.99986699999999995</v>
      </c>
      <c r="J216" s="130">
        <v>1.0000000000000001E-5</v>
      </c>
      <c r="K216" s="130">
        <v>1.8E-5</v>
      </c>
      <c r="L216" s="130">
        <v>2.0000000000000002E-5</v>
      </c>
      <c r="M216" s="130">
        <v>1.0000000000000001E-5</v>
      </c>
      <c r="N216" s="130" t="s">
        <v>3151</v>
      </c>
    </row>
    <row r="217" spans="1:14" x14ac:dyDescent="0.25">
      <c r="A217" s="28" t="s">
        <v>800</v>
      </c>
      <c r="B217" s="130">
        <v>1.0000000000000001E-5</v>
      </c>
      <c r="C217" s="130">
        <v>1.0000000000000001E-5</v>
      </c>
      <c r="D217" s="130">
        <v>1.0000000000000001E-5</v>
      </c>
      <c r="E217" s="130">
        <v>1.7E-5</v>
      </c>
      <c r="F217" s="130">
        <v>1.0000000000000001E-5</v>
      </c>
      <c r="G217" s="130">
        <v>1.0000000000000001E-5</v>
      </c>
      <c r="H217" s="130">
        <v>1.0000000000000001E-5</v>
      </c>
      <c r="I217" s="130">
        <v>0.99988299999999997</v>
      </c>
      <c r="J217" s="130">
        <v>1.0000000000000001E-5</v>
      </c>
      <c r="K217" s="130">
        <v>1.0000000000000001E-5</v>
      </c>
      <c r="L217" s="130">
        <v>1.0000000000000001E-5</v>
      </c>
      <c r="M217" s="130">
        <v>1.0000000000000001E-5</v>
      </c>
      <c r="N217" s="130" t="s">
        <v>3151</v>
      </c>
    </row>
    <row r="218" spans="1:14" x14ac:dyDescent="0.25">
      <c r="A218" s="28" t="s">
        <v>802</v>
      </c>
      <c r="B218" s="130">
        <v>0.19827900000000001</v>
      </c>
      <c r="C218" s="130">
        <v>4.5319999999999999E-2</v>
      </c>
      <c r="D218" s="130">
        <v>1.0000000000000001E-5</v>
      </c>
      <c r="E218" s="130">
        <v>1.0000000000000001E-5</v>
      </c>
      <c r="F218" s="130">
        <v>1.0000000000000001E-5</v>
      </c>
      <c r="G218" s="130">
        <v>1.0000000000000001E-5</v>
      </c>
      <c r="H218" s="130">
        <v>1.0000000000000001E-5</v>
      </c>
      <c r="I218" s="130">
        <v>0.60126900000000005</v>
      </c>
      <c r="J218" s="130">
        <v>1.0000000000000001E-5</v>
      </c>
      <c r="K218" s="130">
        <v>1.0000000000000001E-5</v>
      </c>
      <c r="L218" s="130">
        <v>0.155052</v>
      </c>
      <c r="M218" s="130">
        <v>1.0000000000000001E-5</v>
      </c>
      <c r="N218" s="130" t="s">
        <v>3151</v>
      </c>
    </row>
    <row r="219" spans="1:14" x14ac:dyDescent="0.25">
      <c r="A219" s="28" t="s">
        <v>1275</v>
      </c>
      <c r="B219" s="130">
        <v>1.0000000000000001E-5</v>
      </c>
      <c r="C219" s="130">
        <v>1.0000000000000001E-5</v>
      </c>
      <c r="D219" s="130">
        <v>1.0000000000000001E-5</v>
      </c>
      <c r="E219" s="130">
        <v>1.0767000000000001E-2</v>
      </c>
      <c r="F219" s="130">
        <v>1.0000000000000001E-5</v>
      </c>
      <c r="G219" s="130">
        <v>1.0000000000000001E-5</v>
      </c>
      <c r="H219" s="130">
        <v>1.0000000000000001E-5</v>
      </c>
      <c r="I219" s="130">
        <v>0.98913300000000004</v>
      </c>
      <c r="J219" s="130">
        <v>1.0000000000000001E-5</v>
      </c>
      <c r="K219" s="130">
        <v>1.0000000000000001E-5</v>
      </c>
      <c r="L219" s="130">
        <v>1.0000000000000001E-5</v>
      </c>
      <c r="M219" s="130">
        <v>1.0000000000000001E-5</v>
      </c>
      <c r="N219" s="130" t="s">
        <v>3151</v>
      </c>
    </row>
    <row r="220" spans="1:14" x14ac:dyDescent="0.25">
      <c r="A220" s="28" t="s">
        <v>1276</v>
      </c>
      <c r="B220" s="130">
        <v>0.33549699999999999</v>
      </c>
      <c r="C220" s="130">
        <v>1.0000000000000001E-5</v>
      </c>
      <c r="D220" s="130">
        <v>1.0000000000000001E-5</v>
      </c>
      <c r="E220" s="130">
        <v>1.0000000000000001E-5</v>
      </c>
      <c r="F220" s="130">
        <v>1.0000000000000001E-5</v>
      </c>
      <c r="G220" s="130">
        <v>1.0000000000000001E-5</v>
      </c>
      <c r="H220" s="130">
        <v>1.0000000000000001E-5</v>
      </c>
      <c r="I220" s="130">
        <v>0.66440299999999997</v>
      </c>
      <c r="J220" s="130">
        <v>1.0000000000000001E-5</v>
      </c>
      <c r="K220" s="130">
        <v>1.0000000000000001E-5</v>
      </c>
      <c r="L220" s="130">
        <v>1.0000000000000001E-5</v>
      </c>
      <c r="M220" s="130">
        <v>1.0000000000000001E-5</v>
      </c>
      <c r="N220" s="130" t="s">
        <v>3151</v>
      </c>
    </row>
    <row r="221" spans="1:14" x14ac:dyDescent="0.25">
      <c r="A221" s="28" t="s">
        <v>811</v>
      </c>
      <c r="B221" s="130">
        <v>1.4E-5</v>
      </c>
      <c r="C221" s="130">
        <v>1.0000000000000001E-5</v>
      </c>
      <c r="D221" s="130">
        <v>1.0000000000000001E-5</v>
      </c>
      <c r="E221" s="130">
        <v>1.4E-5</v>
      </c>
      <c r="F221" s="130">
        <v>1.0000000000000001E-5</v>
      </c>
      <c r="G221" s="130">
        <v>1.0000000000000001E-5</v>
      </c>
      <c r="H221" s="130">
        <v>1.0000000000000001E-5</v>
      </c>
      <c r="I221" s="130">
        <v>0.80632899999999996</v>
      </c>
      <c r="J221" s="130">
        <v>1.0000000000000001E-5</v>
      </c>
      <c r="K221" s="130">
        <v>1.0000000000000001E-5</v>
      </c>
      <c r="L221" s="130">
        <v>0.19356300000000001</v>
      </c>
      <c r="M221" s="130">
        <v>1.0000000000000001E-5</v>
      </c>
      <c r="N221" s="130" t="s">
        <v>3151</v>
      </c>
    </row>
    <row r="222" spans="1:14" x14ac:dyDescent="0.25">
      <c r="A222" s="28" t="s">
        <v>813</v>
      </c>
      <c r="B222" s="130">
        <v>1.0000000000000001E-5</v>
      </c>
      <c r="C222" s="130">
        <v>1.0000000000000001E-5</v>
      </c>
      <c r="D222" s="130">
        <v>1.0000000000000001E-5</v>
      </c>
      <c r="E222" s="130">
        <v>1.0000000000000001E-5</v>
      </c>
      <c r="F222" s="130">
        <v>1.0000000000000001E-5</v>
      </c>
      <c r="G222" s="130">
        <v>1.0000000000000001E-5</v>
      </c>
      <c r="H222" s="130">
        <v>1.0000000000000001E-5</v>
      </c>
      <c r="I222" s="130">
        <v>0.99988999999999995</v>
      </c>
      <c r="J222" s="130">
        <v>1.0000000000000001E-5</v>
      </c>
      <c r="K222" s="130">
        <v>1.0000000000000001E-5</v>
      </c>
      <c r="L222" s="130">
        <v>1.0000000000000001E-5</v>
      </c>
      <c r="M222" s="130">
        <v>1.0000000000000001E-5</v>
      </c>
      <c r="N222" s="130" t="s">
        <v>3151</v>
      </c>
    </row>
    <row r="223" spans="1:14" x14ac:dyDescent="0.25">
      <c r="A223" s="28" t="s">
        <v>816</v>
      </c>
      <c r="B223" s="130">
        <v>0.25877600000000001</v>
      </c>
      <c r="C223" s="130">
        <v>3.9642999999999998E-2</v>
      </c>
      <c r="D223" s="130">
        <v>1.0000000000000001E-5</v>
      </c>
      <c r="E223" s="130">
        <v>1.0000000000000001E-5</v>
      </c>
      <c r="F223" s="130">
        <v>1.0000000000000001E-5</v>
      </c>
      <c r="G223" s="130">
        <v>1.0000000000000001E-5</v>
      </c>
      <c r="H223" s="130">
        <v>1.0000000000000001E-5</v>
      </c>
      <c r="I223" s="130">
        <v>0.55232599999999998</v>
      </c>
      <c r="J223" s="130">
        <v>1.0000000000000001E-5</v>
      </c>
      <c r="K223" s="130">
        <v>1.0000000000000001E-5</v>
      </c>
      <c r="L223" s="130">
        <v>0.149175</v>
      </c>
      <c r="M223" s="130">
        <v>1.0000000000000001E-5</v>
      </c>
      <c r="N223" s="130" t="s">
        <v>3151</v>
      </c>
    </row>
    <row r="224" spans="1:14" x14ac:dyDescent="0.25">
      <c r="A224" s="28" t="s">
        <v>1277</v>
      </c>
      <c r="B224" s="130">
        <v>1.0000000000000001E-5</v>
      </c>
      <c r="C224" s="130">
        <v>1.0000000000000001E-5</v>
      </c>
      <c r="D224" s="130">
        <v>1.0000000000000001E-5</v>
      </c>
      <c r="E224" s="130">
        <v>1.0000000000000001E-5</v>
      </c>
      <c r="F224" s="130">
        <v>1.0000000000000001E-5</v>
      </c>
      <c r="G224" s="130">
        <v>1.0000000000000001E-5</v>
      </c>
      <c r="H224" s="130">
        <v>1.0000000000000001E-5</v>
      </c>
      <c r="I224" s="130">
        <v>0.99988999999999995</v>
      </c>
      <c r="J224" s="130">
        <v>1.0000000000000001E-5</v>
      </c>
      <c r="K224" s="130">
        <v>1.0000000000000001E-5</v>
      </c>
      <c r="L224" s="130">
        <v>1.0000000000000001E-5</v>
      </c>
      <c r="M224" s="130">
        <v>1.0000000000000001E-5</v>
      </c>
      <c r="N224" s="130" t="s">
        <v>3151</v>
      </c>
    </row>
    <row r="225" spans="1:14" x14ac:dyDescent="0.25">
      <c r="A225" s="28" t="s">
        <v>1278</v>
      </c>
      <c r="B225" s="130">
        <v>0.33534599999999998</v>
      </c>
      <c r="C225" s="130">
        <v>1.0000000000000001E-5</v>
      </c>
      <c r="D225" s="130">
        <v>1.0000000000000001E-5</v>
      </c>
      <c r="E225" s="130">
        <v>1.0000000000000001E-5</v>
      </c>
      <c r="F225" s="130">
        <v>1.0000000000000001E-5</v>
      </c>
      <c r="G225" s="130">
        <v>1.0000000000000001E-5</v>
      </c>
      <c r="H225" s="130">
        <v>1.0000000000000001E-5</v>
      </c>
      <c r="I225" s="130">
        <v>0.66455399999999998</v>
      </c>
      <c r="J225" s="130">
        <v>1.0000000000000001E-5</v>
      </c>
      <c r="K225" s="130">
        <v>1.0000000000000001E-5</v>
      </c>
      <c r="L225" s="130">
        <v>1.0000000000000001E-5</v>
      </c>
      <c r="M225" s="130">
        <v>1.0000000000000001E-5</v>
      </c>
      <c r="N225" s="130" t="s">
        <v>3151</v>
      </c>
    </row>
    <row r="226" spans="1:14" x14ac:dyDescent="0.25">
      <c r="A226" s="28" t="s">
        <v>1279</v>
      </c>
      <c r="B226" s="130">
        <v>1.0000000000000001E-5</v>
      </c>
      <c r="C226" s="130">
        <v>1.0000000000000001E-5</v>
      </c>
      <c r="D226" s="130">
        <v>1.0000000000000001E-5</v>
      </c>
      <c r="E226" s="130">
        <v>1.0000000000000001E-5</v>
      </c>
      <c r="F226" s="130">
        <v>1.0000000000000001E-5</v>
      </c>
      <c r="G226" s="130">
        <v>1.0000000000000001E-5</v>
      </c>
      <c r="H226" s="130">
        <v>1.0000000000000001E-5</v>
      </c>
      <c r="I226" s="130">
        <v>0.99988999999999995</v>
      </c>
      <c r="J226" s="130">
        <v>1.0000000000000001E-5</v>
      </c>
      <c r="K226" s="130">
        <v>1.0000000000000001E-5</v>
      </c>
      <c r="L226" s="130">
        <v>1.0000000000000001E-5</v>
      </c>
      <c r="M226" s="130">
        <v>1.0000000000000001E-5</v>
      </c>
      <c r="N226" s="130" t="s">
        <v>3151</v>
      </c>
    </row>
    <row r="227" spans="1:14" x14ac:dyDescent="0.25">
      <c r="A227" s="28" t="s">
        <v>1280</v>
      </c>
      <c r="B227" s="130">
        <v>1.0000000000000001E-5</v>
      </c>
      <c r="C227" s="130">
        <v>1.0000000000000001E-5</v>
      </c>
      <c r="D227" s="130">
        <v>1.0000000000000001E-5</v>
      </c>
      <c r="E227" s="130">
        <v>1.0000000000000001E-5</v>
      </c>
      <c r="F227" s="130">
        <v>1.0000000000000001E-5</v>
      </c>
      <c r="G227" s="130">
        <v>1.0000000000000001E-5</v>
      </c>
      <c r="H227" s="130">
        <v>1.0000000000000001E-5</v>
      </c>
      <c r="I227" s="130">
        <v>0.99988999999999995</v>
      </c>
      <c r="J227" s="130">
        <v>1.0000000000000001E-5</v>
      </c>
      <c r="K227" s="130">
        <v>1.0000000000000001E-5</v>
      </c>
      <c r="L227" s="130">
        <v>1.0000000000000001E-5</v>
      </c>
      <c r="M227" s="130">
        <v>1.0000000000000001E-5</v>
      </c>
      <c r="N227" s="130" t="s">
        <v>3151</v>
      </c>
    </row>
    <row r="228" spans="1:14" x14ac:dyDescent="0.25">
      <c r="A228" s="28" t="s">
        <v>1281</v>
      </c>
      <c r="B228" s="130">
        <v>1.0000000000000001E-5</v>
      </c>
      <c r="C228" s="130">
        <v>1.0000000000000001E-5</v>
      </c>
      <c r="D228" s="130">
        <v>1.1E-5</v>
      </c>
      <c r="E228" s="130">
        <v>1.0000000000000001E-5</v>
      </c>
      <c r="F228" s="130">
        <v>1.0000000000000001E-5</v>
      </c>
      <c r="G228" s="130">
        <v>1.0000000000000001E-5</v>
      </c>
      <c r="H228" s="130">
        <v>1.0000000000000001E-5</v>
      </c>
      <c r="I228" s="130">
        <v>0.99988900000000003</v>
      </c>
      <c r="J228" s="130">
        <v>1.0000000000000001E-5</v>
      </c>
      <c r="K228" s="130">
        <v>1.0000000000000001E-5</v>
      </c>
      <c r="L228" s="130">
        <v>1.0000000000000001E-5</v>
      </c>
      <c r="M228" s="130">
        <v>1.0000000000000001E-5</v>
      </c>
      <c r="N228" s="130" t="s">
        <v>3151</v>
      </c>
    </row>
    <row r="229" spans="1:14" x14ac:dyDescent="0.25">
      <c r="A229" s="28" t="s">
        <v>833</v>
      </c>
      <c r="B229" s="130">
        <v>1.0000000000000001E-5</v>
      </c>
      <c r="C229" s="130">
        <v>1.0000000000000001E-5</v>
      </c>
      <c r="D229" s="130">
        <v>0.744587</v>
      </c>
      <c r="E229" s="130">
        <v>1.0000000000000001E-5</v>
      </c>
      <c r="F229" s="130">
        <v>1.0000000000000001E-5</v>
      </c>
      <c r="G229" s="130">
        <v>1.0000000000000001E-5</v>
      </c>
      <c r="H229" s="130">
        <v>1.0000000000000001E-5</v>
      </c>
      <c r="I229" s="130">
        <v>0.25531300000000001</v>
      </c>
      <c r="J229" s="130">
        <v>1.0000000000000001E-5</v>
      </c>
      <c r="K229" s="130">
        <v>1.0000000000000001E-5</v>
      </c>
      <c r="L229" s="130">
        <v>1.0000000000000001E-5</v>
      </c>
      <c r="M229" s="130">
        <v>1.0000000000000001E-5</v>
      </c>
      <c r="N229" s="130" t="s">
        <v>3146</v>
      </c>
    </row>
    <row r="230" spans="1:14" x14ac:dyDescent="0.25">
      <c r="A230" s="28" t="s">
        <v>836</v>
      </c>
      <c r="B230" s="130">
        <v>0.48934299999999997</v>
      </c>
      <c r="C230" s="130">
        <v>0.17332500000000001</v>
      </c>
      <c r="D230" s="130">
        <v>1.0000000000000001E-5</v>
      </c>
      <c r="E230" s="130">
        <v>0.20014999999999999</v>
      </c>
      <c r="F230" s="130">
        <v>1.4100000000000001E-4</v>
      </c>
      <c r="G230" s="130">
        <v>0.13697100000000001</v>
      </c>
      <c r="H230" s="130">
        <v>1.0000000000000001E-5</v>
      </c>
      <c r="I230" s="130">
        <v>1.0000000000000001E-5</v>
      </c>
      <c r="J230" s="130">
        <v>1.0000000000000001E-5</v>
      </c>
      <c r="K230" s="130">
        <v>1.0000000000000001E-5</v>
      </c>
      <c r="L230" s="130">
        <v>1.0000000000000001E-5</v>
      </c>
      <c r="M230" s="130">
        <v>1.0000000000000001E-5</v>
      </c>
      <c r="N230" s="130" t="s">
        <v>3144</v>
      </c>
    </row>
    <row r="231" spans="1:14" x14ac:dyDescent="0.25">
      <c r="A231" s="28" t="s">
        <v>1282</v>
      </c>
      <c r="B231" s="130">
        <v>1.0000000000000001E-5</v>
      </c>
      <c r="C231" s="130">
        <v>1.0000000000000001E-5</v>
      </c>
      <c r="D231" s="130">
        <v>1.0000000000000001E-5</v>
      </c>
      <c r="E231" s="130">
        <v>1.0000000000000001E-5</v>
      </c>
      <c r="F231" s="130">
        <v>1.0000000000000001E-5</v>
      </c>
      <c r="G231" s="130">
        <v>1.0000000000000001E-5</v>
      </c>
      <c r="H231" s="130">
        <v>1.0000000000000001E-5</v>
      </c>
      <c r="I231" s="130">
        <v>0.99988999999999995</v>
      </c>
      <c r="J231" s="130">
        <v>1.0000000000000001E-5</v>
      </c>
      <c r="K231" s="130">
        <v>1.0000000000000001E-5</v>
      </c>
      <c r="L231" s="130">
        <v>1.0000000000000001E-5</v>
      </c>
      <c r="M231" s="130">
        <v>1.0000000000000001E-5</v>
      </c>
      <c r="N231" s="130" t="s">
        <v>3151</v>
      </c>
    </row>
    <row r="232" spans="1:14" x14ac:dyDescent="0.25">
      <c r="A232" s="28" t="s">
        <v>1283</v>
      </c>
      <c r="B232" s="130">
        <v>1.0000000000000001E-5</v>
      </c>
      <c r="C232" s="130">
        <v>1.0000000000000001E-5</v>
      </c>
      <c r="D232" s="130">
        <v>1.0000000000000001E-5</v>
      </c>
      <c r="E232" s="130">
        <v>1.0000000000000001E-5</v>
      </c>
      <c r="F232" s="130">
        <v>1.0000000000000001E-5</v>
      </c>
      <c r="G232" s="130">
        <v>1.0000000000000001E-5</v>
      </c>
      <c r="H232" s="130">
        <v>1.0000000000000001E-5</v>
      </c>
      <c r="I232" s="130">
        <v>0.99988100000000002</v>
      </c>
      <c r="J232" s="130">
        <v>1.0000000000000001E-5</v>
      </c>
      <c r="K232" s="130">
        <v>1.0000000000000001E-5</v>
      </c>
      <c r="L232" s="130">
        <v>1.9000000000000001E-5</v>
      </c>
      <c r="M232" s="130">
        <v>1.0000000000000001E-5</v>
      </c>
      <c r="N232" s="130" t="s">
        <v>3151</v>
      </c>
    </row>
    <row r="233" spans="1:14" x14ac:dyDescent="0.25">
      <c r="A233" s="28" t="s">
        <v>1284</v>
      </c>
      <c r="B233" s="130">
        <v>1.0000000000000001E-5</v>
      </c>
      <c r="C233" s="130">
        <v>1.0000000000000001E-5</v>
      </c>
      <c r="D233" s="130">
        <v>1.0000000000000001E-5</v>
      </c>
      <c r="E233" s="130">
        <v>1.0000000000000001E-5</v>
      </c>
      <c r="F233" s="130">
        <v>1.0000000000000001E-5</v>
      </c>
      <c r="G233" s="130">
        <v>1.0000000000000001E-5</v>
      </c>
      <c r="H233" s="130">
        <v>1.0000000000000001E-5</v>
      </c>
      <c r="I233" s="130">
        <v>0.99988999999999995</v>
      </c>
      <c r="J233" s="130">
        <v>1.0000000000000001E-5</v>
      </c>
      <c r="K233" s="130">
        <v>1.0000000000000001E-5</v>
      </c>
      <c r="L233" s="130">
        <v>1.0000000000000001E-5</v>
      </c>
      <c r="M233" s="130">
        <v>1.0000000000000001E-5</v>
      </c>
      <c r="N233" s="130" t="s">
        <v>3151</v>
      </c>
    </row>
    <row r="234" spans="1:14" x14ac:dyDescent="0.25">
      <c r="A234" s="28" t="s">
        <v>1363</v>
      </c>
      <c r="B234" s="130">
        <v>0.53031899999999998</v>
      </c>
      <c r="C234" s="130">
        <v>0.30871500000000002</v>
      </c>
      <c r="D234" s="130">
        <v>1.0000000000000001E-5</v>
      </c>
      <c r="E234" s="130">
        <v>1.0000000000000001E-5</v>
      </c>
      <c r="F234" s="130">
        <v>1.0000000000000001E-5</v>
      </c>
      <c r="G234" s="130">
        <v>1.0000000000000001E-5</v>
      </c>
      <c r="H234" s="130">
        <v>1.0000000000000001E-5</v>
      </c>
      <c r="I234" s="130">
        <v>0.16087599999999999</v>
      </c>
      <c r="J234" s="130">
        <v>1.0000000000000001E-5</v>
      </c>
      <c r="K234" s="130">
        <v>1.0000000000000001E-5</v>
      </c>
      <c r="L234" s="130">
        <v>1.0000000000000001E-5</v>
      </c>
      <c r="M234" s="130">
        <v>1.0000000000000001E-5</v>
      </c>
      <c r="N234" s="130" t="s">
        <v>3144</v>
      </c>
    </row>
    <row r="235" spans="1:14" x14ac:dyDescent="0.25">
      <c r="A235" s="28" t="s">
        <v>1285</v>
      </c>
      <c r="B235" s="130">
        <v>1.0000000000000001E-5</v>
      </c>
      <c r="C235" s="130">
        <v>1.0000000000000001E-5</v>
      </c>
      <c r="D235" s="130">
        <v>1.0000000000000001E-5</v>
      </c>
      <c r="E235" s="130">
        <v>1.0000000000000001E-5</v>
      </c>
      <c r="F235" s="130">
        <v>1.2E-5</v>
      </c>
      <c r="G235" s="130">
        <v>1.0000000000000001E-5</v>
      </c>
      <c r="H235" s="130">
        <v>1.0000000000000001E-5</v>
      </c>
      <c r="I235" s="130">
        <v>0.99988500000000002</v>
      </c>
      <c r="J235" s="130">
        <v>1.0000000000000001E-5</v>
      </c>
      <c r="K235" s="130">
        <v>1.0000000000000001E-5</v>
      </c>
      <c r="L235" s="130">
        <v>1.2999999999999999E-5</v>
      </c>
      <c r="M235" s="130">
        <v>1.0000000000000001E-5</v>
      </c>
      <c r="N235" s="130" t="s">
        <v>3151</v>
      </c>
    </row>
    <row r="236" spans="1:14" x14ac:dyDescent="0.25">
      <c r="A236" s="28" t="s">
        <v>1286</v>
      </c>
      <c r="B236" s="130">
        <v>1.0000000000000001E-5</v>
      </c>
      <c r="C236" s="130">
        <v>1.0000000000000001E-5</v>
      </c>
      <c r="D236" s="130">
        <v>0.112223</v>
      </c>
      <c r="E236" s="130">
        <v>0.16339899999999999</v>
      </c>
      <c r="F236" s="130">
        <v>1.0000000000000001E-5</v>
      </c>
      <c r="G236" s="130">
        <v>1.0000000000000001E-5</v>
      </c>
      <c r="H236" s="130">
        <v>1.0000000000000001E-5</v>
      </c>
      <c r="I236" s="130">
        <v>0.72428800000000004</v>
      </c>
      <c r="J236" s="130">
        <v>1.0000000000000001E-5</v>
      </c>
      <c r="K236" s="130">
        <v>1.0000000000000001E-5</v>
      </c>
      <c r="L236" s="130">
        <v>1.0000000000000001E-5</v>
      </c>
      <c r="M236" s="130">
        <v>1.0000000000000001E-5</v>
      </c>
      <c r="N236" s="130" t="s">
        <v>3151</v>
      </c>
    </row>
    <row r="237" spans="1:14" x14ac:dyDescent="0.25">
      <c r="A237" s="28" t="s">
        <v>858</v>
      </c>
      <c r="B237" s="130">
        <v>0.42787599999999998</v>
      </c>
      <c r="C237" s="130">
        <v>1.0000000000000001E-5</v>
      </c>
      <c r="D237" s="130">
        <v>1.0000000000000001E-5</v>
      </c>
      <c r="E237" s="130">
        <v>1.0000000000000001E-5</v>
      </c>
      <c r="F237" s="130">
        <v>1.0000000000000001E-5</v>
      </c>
      <c r="G237" s="130">
        <v>1.0000000000000001E-5</v>
      </c>
      <c r="H237" s="130">
        <v>1.0000000000000001E-5</v>
      </c>
      <c r="I237" s="130">
        <v>0.57202299999999995</v>
      </c>
      <c r="J237" s="130">
        <v>1.0000000000000001E-5</v>
      </c>
      <c r="K237" s="130">
        <v>1.0000000000000001E-5</v>
      </c>
      <c r="L237" s="130">
        <v>1.0000000000000001E-5</v>
      </c>
      <c r="M237" s="130">
        <v>1.0000000000000001E-5</v>
      </c>
      <c r="N237" s="130" t="s">
        <v>3151</v>
      </c>
    </row>
    <row r="238" spans="1:14" x14ac:dyDescent="0.25">
      <c r="A238" s="28" t="s">
        <v>861</v>
      </c>
      <c r="B238" s="130">
        <v>1.0000000000000001E-5</v>
      </c>
      <c r="C238" s="130">
        <v>1.0000000000000001E-5</v>
      </c>
      <c r="D238" s="130">
        <v>0.75293600000000005</v>
      </c>
      <c r="E238" s="130">
        <v>6.6112000000000004E-2</v>
      </c>
      <c r="F238" s="130">
        <v>1.0000000000000001E-5</v>
      </c>
      <c r="G238" s="130">
        <v>1.0000000000000001E-5</v>
      </c>
      <c r="H238" s="130">
        <v>1.2E-5</v>
      </c>
      <c r="I238" s="130">
        <v>0.18085599999999999</v>
      </c>
      <c r="J238" s="130">
        <v>1.5E-5</v>
      </c>
      <c r="K238" s="130">
        <v>1.0000000000000001E-5</v>
      </c>
      <c r="L238" s="130">
        <v>1.0000000000000001E-5</v>
      </c>
      <c r="M238" s="130">
        <v>1.0000000000000001E-5</v>
      </c>
      <c r="N238" s="130" t="s">
        <v>3146</v>
      </c>
    </row>
    <row r="239" spans="1:14" x14ac:dyDescent="0.25">
      <c r="A239" s="28" t="s">
        <v>1287</v>
      </c>
      <c r="B239" s="130">
        <v>1.0000000000000001E-5</v>
      </c>
      <c r="C239" s="130">
        <v>1.0000000000000001E-5</v>
      </c>
      <c r="D239" s="130">
        <v>1.0000000000000001E-5</v>
      </c>
      <c r="E239" s="130">
        <v>2.8268999999999999E-2</v>
      </c>
      <c r="F239" s="130">
        <v>1.0000000000000001E-5</v>
      </c>
      <c r="G239" s="130">
        <v>1.0000000000000001E-5</v>
      </c>
      <c r="H239" s="130">
        <v>1.0000000000000001E-5</v>
      </c>
      <c r="I239" s="130">
        <v>0.97163100000000002</v>
      </c>
      <c r="J239" s="130">
        <v>1.0000000000000001E-5</v>
      </c>
      <c r="K239" s="130">
        <v>1.0000000000000001E-5</v>
      </c>
      <c r="L239" s="130">
        <v>1.0000000000000001E-5</v>
      </c>
      <c r="M239" s="130">
        <v>1.0000000000000001E-5</v>
      </c>
      <c r="N239" s="130" t="s">
        <v>3151</v>
      </c>
    </row>
    <row r="240" spans="1:14" x14ac:dyDescent="0.25">
      <c r="A240" s="28" t="s">
        <v>867</v>
      </c>
      <c r="B240" s="130">
        <v>1.0000000000000001E-5</v>
      </c>
      <c r="C240" s="130">
        <v>1.0000000000000001E-5</v>
      </c>
      <c r="D240" s="130">
        <v>1.2E-5</v>
      </c>
      <c r="E240" s="130">
        <v>1.0000000000000001E-5</v>
      </c>
      <c r="F240" s="130">
        <v>1.0000000000000001E-5</v>
      </c>
      <c r="G240" s="130">
        <v>1.0000000000000001E-5</v>
      </c>
      <c r="H240" s="130">
        <v>1.0000000000000001E-5</v>
      </c>
      <c r="I240" s="130">
        <v>0.999888</v>
      </c>
      <c r="J240" s="130">
        <v>1.0000000000000001E-5</v>
      </c>
      <c r="K240" s="130">
        <v>1.0000000000000001E-5</v>
      </c>
      <c r="L240" s="130">
        <v>1.0000000000000001E-5</v>
      </c>
      <c r="M240" s="130">
        <v>1.0000000000000001E-5</v>
      </c>
      <c r="N240" s="130" t="s">
        <v>3151</v>
      </c>
    </row>
    <row r="241" spans="1:14" x14ac:dyDescent="0.25">
      <c r="A241" s="28" t="s">
        <v>871</v>
      </c>
      <c r="B241" s="130">
        <v>1.8E-5</v>
      </c>
      <c r="C241" s="130">
        <v>1.0000000000000001E-5</v>
      </c>
      <c r="D241" s="130">
        <v>1.0000000000000001E-5</v>
      </c>
      <c r="E241" s="130">
        <v>1.0000000000000001E-5</v>
      </c>
      <c r="F241" s="130">
        <v>1.0000000000000001E-5</v>
      </c>
      <c r="G241" s="130">
        <v>1.0000000000000001E-5</v>
      </c>
      <c r="H241" s="130">
        <v>1.0000000000000001E-5</v>
      </c>
      <c r="I241" s="130">
        <v>0.99988100000000002</v>
      </c>
      <c r="J241" s="130">
        <v>1.0000000000000001E-5</v>
      </c>
      <c r="K241" s="130">
        <v>1.0000000000000001E-5</v>
      </c>
      <c r="L241" s="130">
        <v>1.0000000000000001E-5</v>
      </c>
      <c r="M241" s="130">
        <v>1.0000000000000001E-5</v>
      </c>
      <c r="N241" s="130" t="s">
        <v>3151</v>
      </c>
    </row>
    <row r="242" spans="1:14" x14ac:dyDescent="0.25">
      <c r="A242" s="28" t="s">
        <v>1288</v>
      </c>
      <c r="B242" s="130">
        <v>1.0000000000000001E-5</v>
      </c>
      <c r="C242" s="130">
        <v>1.0000000000000001E-5</v>
      </c>
      <c r="D242" s="130">
        <v>1.0000000000000001E-5</v>
      </c>
      <c r="E242" s="130">
        <v>1.0000000000000001E-5</v>
      </c>
      <c r="F242" s="130">
        <v>1.0000000000000001E-5</v>
      </c>
      <c r="G242" s="130">
        <v>1.0000000000000001E-5</v>
      </c>
      <c r="H242" s="130">
        <v>1.0000000000000001E-5</v>
      </c>
      <c r="I242" s="130">
        <v>0.99988900000000003</v>
      </c>
      <c r="J242" s="130">
        <v>1.1E-5</v>
      </c>
      <c r="K242" s="130">
        <v>1.0000000000000001E-5</v>
      </c>
      <c r="L242" s="130">
        <v>1.0000000000000001E-5</v>
      </c>
      <c r="M242" s="130">
        <v>1.0000000000000001E-5</v>
      </c>
      <c r="N242" s="130" t="s">
        <v>3151</v>
      </c>
    </row>
    <row r="243" spans="1:14" x14ac:dyDescent="0.25">
      <c r="A243" s="28" t="s">
        <v>1289</v>
      </c>
      <c r="B243" s="130">
        <v>7.1344000000000005E-2</v>
      </c>
      <c r="C243" s="130">
        <v>1.0000000000000001E-5</v>
      </c>
      <c r="D243" s="130">
        <v>1.1E-5</v>
      </c>
      <c r="E243" s="130">
        <v>1.1E-5</v>
      </c>
      <c r="F243" s="130">
        <v>1.0000000000000001E-5</v>
      </c>
      <c r="G243" s="130">
        <v>1.0000000000000001E-5</v>
      </c>
      <c r="H243" s="130">
        <v>1.0000000000000001E-5</v>
      </c>
      <c r="I243" s="130">
        <v>0.92855299999999996</v>
      </c>
      <c r="J243" s="130">
        <v>1.1E-5</v>
      </c>
      <c r="K243" s="130">
        <v>1.0000000000000001E-5</v>
      </c>
      <c r="L243" s="130">
        <v>1.0000000000000001E-5</v>
      </c>
      <c r="M243" s="130">
        <v>1.0000000000000001E-5</v>
      </c>
      <c r="N243" s="130" t="s">
        <v>3151</v>
      </c>
    </row>
    <row r="244" spans="1:14" x14ac:dyDescent="0.25">
      <c r="A244" s="28" t="s">
        <v>1290</v>
      </c>
      <c r="B244" s="130">
        <v>1.0000000000000001E-5</v>
      </c>
      <c r="C244" s="130">
        <v>1.0000000000000001E-5</v>
      </c>
      <c r="D244" s="130">
        <v>1.0000000000000001E-5</v>
      </c>
      <c r="E244" s="130">
        <v>1.0000000000000001E-5</v>
      </c>
      <c r="F244" s="130">
        <v>1.2999999999999999E-5</v>
      </c>
      <c r="G244" s="130">
        <v>1.0000000000000001E-5</v>
      </c>
      <c r="H244" s="130">
        <v>1.0000000000000001E-5</v>
      </c>
      <c r="I244" s="130">
        <v>0.99988299999999997</v>
      </c>
      <c r="J244" s="130">
        <v>1.0000000000000001E-5</v>
      </c>
      <c r="K244" s="130">
        <v>1.0000000000000001E-5</v>
      </c>
      <c r="L244" s="130">
        <v>1.5E-5</v>
      </c>
      <c r="M244" s="130">
        <v>1.0000000000000001E-5</v>
      </c>
      <c r="N244" s="130" t="s">
        <v>3151</v>
      </c>
    </row>
    <row r="245" spans="1:14" x14ac:dyDescent="0.25">
      <c r="A245" s="28" t="s">
        <v>1291</v>
      </c>
      <c r="B245" s="130">
        <v>1.0000000000000001E-5</v>
      </c>
      <c r="C245" s="130">
        <v>1.0000000000000001E-5</v>
      </c>
      <c r="D245" s="130">
        <v>1.0000000000000001E-5</v>
      </c>
      <c r="E245" s="130">
        <v>1.0000000000000001E-5</v>
      </c>
      <c r="F245" s="130">
        <v>1.0000000000000001E-5</v>
      </c>
      <c r="G245" s="130">
        <v>1.0000000000000001E-5</v>
      </c>
      <c r="H245" s="130">
        <v>1.0000000000000001E-5</v>
      </c>
      <c r="I245" s="130">
        <v>0.99988999999999995</v>
      </c>
      <c r="J245" s="130">
        <v>1.0000000000000001E-5</v>
      </c>
      <c r="K245" s="130">
        <v>1.0000000000000001E-5</v>
      </c>
      <c r="L245" s="130">
        <v>1.0000000000000001E-5</v>
      </c>
      <c r="M245" s="130">
        <v>1.0000000000000001E-5</v>
      </c>
      <c r="N245" s="130" t="s">
        <v>3151</v>
      </c>
    </row>
    <row r="246" spans="1:14" x14ac:dyDescent="0.25">
      <c r="A246" s="28" t="s">
        <v>885</v>
      </c>
      <c r="B246" s="130">
        <v>1.0000000000000001E-5</v>
      </c>
      <c r="C246" s="130">
        <v>1.0000000000000001E-5</v>
      </c>
      <c r="D246" s="130">
        <v>1.0000000000000001E-5</v>
      </c>
      <c r="E246" s="130">
        <v>1.0000000000000001E-5</v>
      </c>
      <c r="F246" s="130">
        <v>1.0000000000000001E-5</v>
      </c>
      <c r="G246" s="130">
        <v>1.0000000000000001E-5</v>
      </c>
      <c r="H246" s="130">
        <v>1.0000000000000001E-5</v>
      </c>
      <c r="I246" s="130">
        <v>0.99988999999999995</v>
      </c>
      <c r="J246" s="130">
        <v>1.0000000000000001E-5</v>
      </c>
      <c r="K246" s="130">
        <v>1.0000000000000001E-5</v>
      </c>
      <c r="L246" s="130">
        <v>1.0000000000000001E-5</v>
      </c>
      <c r="M246" s="130">
        <v>1.0000000000000001E-5</v>
      </c>
      <c r="N246" s="130" t="s">
        <v>3151</v>
      </c>
    </row>
    <row r="247" spans="1:14" x14ac:dyDescent="0.25">
      <c r="A247" s="28" t="s">
        <v>888</v>
      </c>
      <c r="B247" s="130">
        <v>0.770872</v>
      </c>
      <c r="C247" s="130">
        <v>2.3993E-2</v>
      </c>
      <c r="D247" s="130">
        <v>1.0000000000000001E-5</v>
      </c>
      <c r="E247" s="130">
        <v>1.0000000000000001E-5</v>
      </c>
      <c r="F247" s="130">
        <v>1.0000000000000001E-5</v>
      </c>
      <c r="G247" s="130">
        <v>1.0000000000000001E-5</v>
      </c>
      <c r="H247" s="130">
        <v>1.0000000000000001E-5</v>
      </c>
      <c r="I247" s="130">
        <v>0.20504500000000001</v>
      </c>
      <c r="J247" s="130">
        <v>1.0000000000000001E-5</v>
      </c>
      <c r="K247" s="130">
        <v>1.0000000000000001E-5</v>
      </c>
      <c r="L247" s="130">
        <v>1.0000000000000001E-5</v>
      </c>
      <c r="M247" s="130">
        <v>1.0000000000000001E-5</v>
      </c>
      <c r="N247" s="130" t="s">
        <v>3144</v>
      </c>
    </row>
    <row r="248" spans="1:14" x14ac:dyDescent="0.25">
      <c r="A248" s="28" t="s">
        <v>1292</v>
      </c>
      <c r="B248" s="130">
        <v>1.0000000000000001E-5</v>
      </c>
      <c r="C248" s="130">
        <v>1.1E-5</v>
      </c>
      <c r="D248" s="130">
        <v>1.0000000000000001E-5</v>
      </c>
      <c r="E248" s="130">
        <v>0.321959</v>
      </c>
      <c r="F248" s="130">
        <v>1.0000000000000001E-5</v>
      </c>
      <c r="G248" s="130">
        <v>1.0000000000000001E-5</v>
      </c>
      <c r="H248" s="130">
        <v>1.0000000000000001E-5</v>
      </c>
      <c r="I248" s="130">
        <v>0.67793999999999999</v>
      </c>
      <c r="J248" s="130">
        <v>1.0000000000000001E-5</v>
      </c>
      <c r="K248" s="130">
        <v>1.0000000000000001E-5</v>
      </c>
      <c r="L248" s="130">
        <v>1.0000000000000001E-5</v>
      </c>
      <c r="M248" s="130">
        <v>1.0000000000000001E-5</v>
      </c>
      <c r="N248" s="130" t="s">
        <v>3151</v>
      </c>
    </row>
    <row r="249" spans="1:14" x14ac:dyDescent="0.25">
      <c r="A249" s="28" t="s">
        <v>1293</v>
      </c>
      <c r="B249" s="130">
        <v>1.0000000000000001E-5</v>
      </c>
      <c r="C249" s="130">
        <v>1.0000000000000001E-5</v>
      </c>
      <c r="D249" s="130">
        <v>1.4E-5</v>
      </c>
      <c r="E249" s="130">
        <v>1.0000000000000001E-5</v>
      </c>
      <c r="F249" s="130">
        <v>1.0000000000000001E-5</v>
      </c>
      <c r="G249" s="130">
        <v>1.0000000000000001E-5</v>
      </c>
      <c r="H249" s="130">
        <v>1.0000000000000001E-5</v>
      </c>
      <c r="I249" s="130">
        <v>0.99988600000000005</v>
      </c>
      <c r="J249" s="130">
        <v>1.0000000000000001E-5</v>
      </c>
      <c r="K249" s="130">
        <v>1.0000000000000001E-5</v>
      </c>
      <c r="L249" s="130">
        <v>1.0000000000000001E-5</v>
      </c>
      <c r="M249" s="130">
        <v>1.0000000000000001E-5</v>
      </c>
      <c r="N249" s="130" t="s">
        <v>3151</v>
      </c>
    </row>
    <row r="250" spans="1:14" x14ac:dyDescent="0.25">
      <c r="A250" s="28" t="s">
        <v>896</v>
      </c>
      <c r="B250" s="130">
        <v>0.34973900000000002</v>
      </c>
      <c r="C250" s="130">
        <v>8.4793999999999994E-2</v>
      </c>
      <c r="D250" s="130">
        <v>1.0000000000000001E-5</v>
      </c>
      <c r="E250" s="130">
        <v>1.0000000000000001E-5</v>
      </c>
      <c r="F250" s="130">
        <v>1.0000000000000001E-5</v>
      </c>
      <c r="G250" s="130">
        <v>4.0969999999999999E-3</v>
      </c>
      <c r="H250" s="130">
        <v>1.0000000000000001E-5</v>
      </c>
      <c r="I250" s="130">
        <v>0.56128999999999996</v>
      </c>
      <c r="J250" s="130">
        <v>1.0000000000000001E-5</v>
      </c>
      <c r="K250" s="130">
        <v>1.0000000000000001E-5</v>
      </c>
      <c r="L250" s="130">
        <v>1.0000000000000001E-5</v>
      </c>
      <c r="M250" s="130">
        <v>1.0000000000000001E-5</v>
      </c>
      <c r="N250" s="130" t="s">
        <v>3151</v>
      </c>
    </row>
    <row r="251" spans="1:14" x14ac:dyDescent="0.25">
      <c r="A251" s="28" t="s">
        <v>1294</v>
      </c>
      <c r="B251" s="130">
        <v>1.2E-5</v>
      </c>
      <c r="C251" s="130">
        <v>1.0000000000000001E-5</v>
      </c>
      <c r="D251" s="130">
        <v>1.0000000000000001E-5</v>
      </c>
      <c r="E251" s="130">
        <v>1.0000000000000001E-5</v>
      </c>
      <c r="F251" s="130">
        <v>1.0000000000000001E-5</v>
      </c>
      <c r="G251" s="130">
        <v>1.0000000000000001E-5</v>
      </c>
      <c r="H251" s="130">
        <v>1.0000000000000001E-5</v>
      </c>
      <c r="I251" s="130">
        <v>0.999888</v>
      </c>
      <c r="J251" s="130">
        <v>1.0000000000000001E-5</v>
      </c>
      <c r="K251" s="130">
        <v>1.0000000000000001E-5</v>
      </c>
      <c r="L251" s="130">
        <v>1.0000000000000001E-5</v>
      </c>
      <c r="M251" s="130">
        <v>1.0000000000000001E-5</v>
      </c>
      <c r="N251" s="130" t="s">
        <v>3151</v>
      </c>
    </row>
    <row r="252" spans="1:14" x14ac:dyDescent="0.25">
      <c r="A252" s="28" t="s">
        <v>1295</v>
      </c>
      <c r="B252" s="130">
        <v>1.6972000000000001E-2</v>
      </c>
      <c r="C252" s="130">
        <v>1.0000000000000001E-5</v>
      </c>
      <c r="D252" s="130">
        <v>1.0000000000000001E-5</v>
      </c>
      <c r="E252" s="130">
        <v>1.0000000000000001E-5</v>
      </c>
      <c r="F252" s="130">
        <v>1.0000000000000001E-5</v>
      </c>
      <c r="G252" s="130">
        <v>1.0000000000000001E-5</v>
      </c>
      <c r="H252" s="130">
        <v>1.0000000000000001E-5</v>
      </c>
      <c r="I252" s="130">
        <v>0.98292800000000002</v>
      </c>
      <c r="J252" s="130">
        <v>1.0000000000000001E-5</v>
      </c>
      <c r="K252" s="130">
        <v>1.0000000000000001E-5</v>
      </c>
      <c r="L252" s="130">
        <v>1.0000000000000001E-5</v>
      </c>
      <c r="M252" s="130">
        <v>1.0000000000000001E-5</v>
      </c>
      <c r="N252" s="130" t="s">
        <v>3151</v>
      </c>
    </row>
    <row r="253" spans="1:14" x14ac:dyDescent="0.25">
      <c r="A253" s="28" t="s">
        <v>902</v>
      </c>
      <c r="B253" s="130">
        <v>2.8898E-2</v>
      </c>
      <c r="C253" s="130">
        <v>1.0000000000000001E-5</v>
      </c>
      <c r="D253" s="130">
        <v>1.0000000000000001E-5</v>
      </c>
      <c r="E253" s="130">
        <v>1.0000000000000001E-5</v>
      </c>
      <c r="F253" s="130">
        <v>1.0000000000000001E-5</v>
      </c>
      <c r="G253" s="130">
        <v>1.0000000000000001E-5</v>
      </c>
      <c r="H253" s="130">
        <v>1.0000000000000001E-5</v>
      </c>
      <c r="I253" s="130">
        <v>0.97100200000000003</v>
      </c>
      <c r="J253" s="130">
        <v>1.0000000000000001E-5</v>
      </c>
      <c r="K253" s="130">
        <v>1.0000000000000001E-5</v>
      </c>
      <c r="L253" s="130">
        <v>1.0000000000000001E-5</v>
      </c>
      <c r="M253" s="130">
        <v>1.0000000000000001E-5</v>
      </c>
      <c r="N253" s="130" t="s">
        <v>3151</v>
      </c>
    </row>
    <row r="254" spans="1:14" x14ac:dyDescent="0.25">
      <c r="A254" s="28" t="s">
        <v>1296</v>
      </c>
      <c r="B254" s="130">
        <v>1.0000000000000001E-5</v>
      </c>
      <c r="C254" s="130">
        <v>1.0000000000000001E-5</v>
      </c>
      <c r="D254" s="130">
        <v>1.0000000000000001E-5</v>
      </c>
      <c r="E254" s="130">
        <v>1.0000000000000001E-5</v>
      </c>
      <c r="F254" s="130">
        <v>1.0000000000000001E-5</v>
      </c>
      <c r="G254" s="130">
        <v>1.0000000000000001E-5</v>
      </c>
      <c r="H254" s="130">
        <v>1.0000000000000001E-5</v>
      </c>
      <c r="I254" s="130">
        <v>0.99988999999999995</v>
      </c>
      <c r="J254" s="130">
        <v>1.0000000000000001E-5</v>
      </c>
      <c r="K254" s="130">
        <v>1.0000000000000001E-5</v>
      </c>
      <c r="L254" s="130">
        <v>1.0000000000000001E-5</v>
      </c>
      <c r="M254" s="130">
        <v>1.0000000000000001E-5</v>
      </c>
      <c r="N254" s="130" t="s">
        <v>3151</v>
      </c>
    </row>
    <row r="255" spans="1:14" x14ac:dyDescent="0.25">
      <c r="A255" s="28" t="s">
        <v>908</v>
      </c>
      <c r="B255" s="130">
        <v>2.4375999999999998E-2</v>
      </c>
      <c r="C255" s="130">
        <v>1.0000000000000001E-5</v>
      </c>
      <c r="D255" s="130">
        <v>1.0000000000000001E-5</v>
      </c>
      <c r="E255" s="130">
        <v>1.0000000000000001E-5</v>
      </c>
      <c r="F255" s="130">
        <v>1.0000000000000001E-5</v>
      </c>
      <c r="G255" s="130">
        <v>1.0000000000000001E-5</v>
      </c>
      <c r="H255" s="130">
        <v>1.0000000000000001E-5</v>
      </c>
      <c r="I255" s="130">
        <v>0.97552399999999995</v>
      </c>
      <c r="J255" s="130">
        <v>1.0000000000000001E-5</v>
      </c>
      <c r="K255" s="130">
        <v>1.0000000000000001E-5</v>
      </c>
      <c r="L255" s="130">
        <v>1.0000000000000001E-5</v>
      </c>
      <c r="M255" s="130">
        <v>1.0000000000000001E-5</v>
      </c>
      <c r="N255" s="130" t="s">
        <v>3151</v>
      </c>
    </row>
    <row r="256" spans="1:14" x14ac:dyDescent="0.25">
      <c r="A256" s="28" t="s">
        <v>911</v>
      </c>
      <c r="B256" s="130">
        <v>0.69820300000000002</v>
      </c>
      <c r="C256" s="130">
        <v>1.0000000000000001E-5</v>
      </c>
      <c r="D256" s="130">
        <v>1.0000000000000001E-5</v>
      </c>
      <c r="E256" s="130">
        <v>0.30169299999999999</v>
      </c>
      <c r="F256" s="130">
        <v>1.0000000000000001E-5</v>
      </c>
      <c r="G256" s="130">
        <v>1.0000000000000001E-5</v>
      </c>
      <c r="H256" s="130">
        <v>1.0000000000000001E-5</v>
      </c>
      <c r="I256" s="130">
        <v>1.2999999999999999E-5</v>
      </c>
      <c r="J256" s="130">
        <v>1.0000000000000001E-5</v>
      </c>
      <c r="K256" s="130">
        <v>1.0000000000000001E-5</v>
      </c>
      <c r="L256" s="130">
        <v>1.1E-5</v>
      </c>
      <c r="M256" s="130">
        <v>1.0000000000000001E-5</v>
      </c>
      <c r="N256" s="130" t="s">
        <v>3144</v>
      </c>
    </row>
    <row r="257" spans="1:14" x14ac:dyDescent="0.25">
      <c r="A257" s="28" t="s">
        <v>1364</v>
      </c>
      <c r="B257" s="130">
        <v>1.0000000000000001E-5</v>
      </c>
      <c r="C257" s="130">
        <v>1.0000000000000001E-5</v>
      </c>
      <c r="D257" s="130">
        <v>1.0000000000000001E-5</v>
      </c>
      <c r="E257" s="130">
        <v>1.0000000000000001E-5</v>
      </c>
      <c r="F257" s="130">
        <v>1.0000000000000001E-5</v>
      </c>
      <c r="G257" s="130">
        <v>1.0000000000000001E-5</v>
      </c>
      <c r="H257" s="130">
        <v>1.0000000000000001E-5</v>
      </c>
      <c r="I257" s="130">
        <v>1.0000000000000001E-5</v>
      </c>
      <c r="J257" s="130">
        <v>1.0000000000000001E-5</v>
      </c>
      <c r="K257" s="130">
        <v>1.0000000000000001E-5</v>
      </c>
      <c r="L257" s="130">
        <v>0.99988999999999995</v>
      </c>
      <c r="M257" s="130">
        <v>1.0000000000000001E-5</v>
      </c>
      <c r="N257" s="130" t="s">
        <v>3154</v>
      </c>
    </row>
    <row r="258" spans="1:14" x14ac:dyDescent="0.25">
      <c r="A258" s="28" t="s">
        <v>916</v>
      </c>
      <c r="B258" s="130">
        <v>1.0000000000000001E-5</v>
      </c>
      <c r="C258" s="130">
        <v>1.0000000000000001E-5</v>
      </c>
      <c r="D258" s="130">
        <v>1.0000000000000001E-5</v>
      </c>
      <c r="E258" s="130">
        <v>1.0000000000000001E-5</v>
      </c>
      <c r="F258" s="130">
        <v>1.0000000000000001E-5</v>
      </c>
      <c r="G258" s="130">
        <v>1.0000000000000001E-5</v>
      </c>
      <c r="H258" s="130">
        <v>1.0000000000000001E-5</v>
      </c>
      <c r="I258" s="130">
        <v>7.2396000000000002E-2</v>
      </c>
      <c r="J258" s="130">
        <v>1.0000000000000001E-5</v>
      </c>
      <c r="K258" s="130">
        <v>0.34116400000000002</v>
      </c>
      <c r="L258" s="130">
        <v>4.9757999999999997E-2</v>
      </c>
      <c r="M258" s="130">
        <v>0.53660200000000002</v>
      </c>
      <c r="N258" s="130" t="s">
        <v>3155</v>
      </c>
    </row>
    <row r="259" spans="1:14" x14ac:dyDescent="0.25">
      <c r="A259" s="28" t="s">
        <v>919</v>
      </c>
      <c r="B259" s="130">
        <v>1.1E-5</v>
      </c>
      <c r="C259" s="130">
        <v>1.5E-5</v>
      </c>
      <c r="D259" s="130">
        <v>1.5E-5</v>
      </c>
      <c r="E259" s="130">
        <v>1.0000000000000001E-5</v>
      </c>
      <c r="F259" s="130">
        <v>0.99987899999999996</v>
      </c>
      <c r="G259" s="130">
        <v>1.0000000000000001E-5</v>
      </c>
      <c r="H259" s="130">
        <v>1.0000000000000001E-5</v>
      </c>
      <c r="I259" s="130">
        <v>1.0000000000000001E-5</v>
      </c>
      <c r="J259" s="130">
        <v>1.0000000000000001E-5</v>
      </c>
      <c r="K259" s="130">
        <v>1.0000000000000001E-5</v>
      </c>
      <c r="L259" s="130">
        <v>1.0000000000000001E-5</v>
      </c>
      <c r="M259" s="130">
        <v>1.0000000000000001E-5</v>
      </c>
      <c r="N259" s="130" t="s">
        <v>3148</v>
      </c>
    </row>
    <row r="260" spans="1:14" x14ac:dyDescent="0.25">
      <c r="A260" s="28" t="s">
        <v>922</v>
      </c>
      <c r="B260" s="130">
        <v>1.0000000000000001E-5</v>
      </c>
      <c r="C260" s="130">
        <v>1.0000000000000001E-5</v>
      </c>
      <c r="D260" s="130">
        <v>1.0000000000000001E-5</v>
      </c>
      <c r="E260" s="130">
        <v>9.5782000000000006E-2</v>
      </c>
      <c r="F260" s="130">
        <v>1.0000000000000001E-5</v>
      </c>
      <c r="G260" s="130">
        <v>1.0000000000000001E-5</v>
      </c>
      <c r="H260" s="130">
        <v>1.0000000000000001E-5</v>
      </c>
      <c r="I260" s="130">
        <v>1.0000000000000001E-5</v>
      </c>
      <c r="J260" s="130">
        <v>1.0000000000000001E-5</v>
      </c>
      <c r="K260" s="130">
        <v>1.0000000000000001E-5</v>
      </c>
      <c r="L260" s="130">
        <v>1.0000000000000001E-5</v>
      </c>
      <c r="M260" s="130">
        <v>0.90411799999999998</v>
      </c>
      <c r="N260" s="130" t="s">
        <v>3155</v>
      </c>
    </row>
    <row r="261" spans="1:14" x14ac:dyDescent="0.25">
      <c r="A261" s="28" t="s">
        <v>1297</v>
      </c>
      <c r="B261" s="130">
        <v>1.0000000000000001E-5</v>
      </c>
      <c r="C261" s="130">
        <v>0.72286399999999995</v>
      </c>
      <c r="D261" s="130">
        <v>1.0000000000000001E-5</v>
      </c>
      <c r="E261" s="130">
        <v>1.0000000000000001E-5</v>
      </c>
      <c r="F261" s="130">
        <v>1.0000000000000001E-5</v>
      </c>
      <c r="G261" s="130">
        <v>1.0000000000000001E-5</v>
      </c>
      <c r="H261" s="130">
        <v>0.277032</v>
      </c>
      <c r="I261" s="130">
        <v>1.4E-5</v>
      </c>
      <c r="J261" s="130">
        <v>1.0000000000000001E-5</v>
      </c>
      <c r="K261" s="130">
        <v>1.0000000000000001E-5</v>
      </c>
      <c r="L261" s="130">
        <v>1.0000000000000001E-5</v>
      </c>
      <c r="M261" s="130">
        <v>1.0000000000000001E-5</v>
      </c>
      <c r="N261" s="130" t="s">
        <v>3145</v>
      </c>
    </row>
    <row r="262" spans="1:14" x14ac:dyDescent="0.25">
      <c r="A262" s="28" t="s">
        <v>928</v>
      </c>
      <c r="B262" s="130">
        <v>1.0000000000000001E-5</v>
      </c>
      <c r="C262" s="130">
        <v>1.5999999999999999E-5</v>
      </c>
      <c r="D262" s="130">
        <v>0.999884</v>
      </c>
      <c r="E262" s="130">
        <v>1.0000000000000001E-5</v>
      </c>
      <c r="F262" s="130">
        <v>1.0000000000000001E-5</v>
      </c>
      <c r="G262" s="130">
        <v>1.0000000000000001E-5</v>
      </c>
      <c r="H262" s="130">
        <v>1.0000000000000001E-5</v>
      </c>
      <c r="I262" s="130">
        <v>1.0000000000000001E-5</v>
      </c>
      <c r="J262" s="130">
        <v>1.0000000000000001E-5</v>
      </c>
      <c r="K262" s="130">
        <v>1.0000000000000001E-5</v>
      </c>
      <c r="L262" s="130">
        <v>1.0000000000000001E-5</v>
      </c>
      <c r="M262" s="130">
        <v>1.0000000000000001E-5</v>
      </c>
      <c r="N262" s="130" t="s">
        <v>3146</v>
      </c>
    </row>
    <row r="263" spans="1:14" x14ac:dyDescent="0.25">
      <c r="A263" s="28" t="s">
        <v>931</v>
      </c>
      <c r="B263" s="130">
        <v>1.0000000000000001E-5</v>
      </c>
      <c r="C263" s="130">
        <v>1.0000000000000001E-5</v>
      </c>
      <c r="D263" s="130">
        <v>1.0000000000000001E-5</v>
      </c>
      <c r="E263" s="130">
        <v>1.0000000000000001E-5</v>
      </c>
      <c r="F263" s="130">
        <v>0.99988999999999995</v>
      </c>
      <c r="G263" s="130">
        <v>1.0000000000000001E-5</v>
      </c>
      <c r="H263" s="130">
        <v>1.0000000000000001E-5</v>
      </c>
      <c r="I263" s="130">
        <v>1.0000000000000001E-5</v>
      </c>
      <c r="J263" s="130">
        <v>1.0000000000000001E-5</v>
      </c>
      <c r="K263" s="130">
        <v>1.0000000000000001E-5</v>
      </c>
      <c r="L263" s="130">
        <v>1.0000000000000001E-5</v>
      </c>
      <c r="M263" s="130">
        <v>1.0000000000000001E-5</v>
      </c>
      <c r="N263" s="130" t="s">
        <v>3148</v>
      </c>
    </row>
    <row r="264" spans="1:14" x14ac:dyDescent="0.25">
      <c r="A264" s="28" t="s">
        <v>934</v>
      </c>
      <c r="B264" s="130">
        <v>1.0000000000000001E-5</v>
      </c>
      <c r="C264" s="130">
        <v>1.0000000000000001E-5</v>
      </c>
      <c r="D264" s="130">
        <v>1.0000000000000001E-5</v>
      </c>
      <c r="E264" s="130">
        <v>1.0000000000000001E-5</v>
      </c>
      <c r="F264" s="130">
        <v>0.58582900000000004</v>
      </c>
      <c r="G264" s="130">
        <v>1.0000000000000001E-5</v>
      </c>
      <c r="H264" s="130">
        <v>1.0000000000000001E-5</v>
      </c>
      <c r="I264" s="130">
        <v>1.0000000000000001E-5</v>
      </c>
      <c r="J264" s="130">
        <v>1.0000000000000001E-5</v>
      </c>
      <c r="K264" s="130">
        <v>1.0000000000000001E-5</v>
      </c>
      <c r="L264" s="130">
        <v>0.41407100000000002</v>
      </c>
      <c r="M264" s="130">
        <v>1.0000000000000001E-5</v>
      </c>
      <c r="N264" s="130" t="s">
        <v>3148</v>
      </c>
    </row>
    <row r="265" spans="1:14" x14ac:dyDescent="0.25">
      <c r="A265" s="28" t="s">
        <v>937</v>
      </c>
      <c r="B265" s="130">
        <v>1.0000000000000001E-5</v>
      </c>
      <c r="C265" s="130">
        <v>1.5E-5</v>
      </c>
      <c r="D265" s="130">
        <v>1.0000000000000001E-5</v>
      </c>
      <c r="E265" s="130">
        <v>1.0000000000000001E-5</v>
      </c>
      <c r="F265" s="130">
        <v>1.0000000000000001E-5</v>
      </c>
      <c r="G265" s="130">
        <v>1.2E-5</v>
      </c>
      <c r="H265" s="130">
        <v>1.0000000000000001E-5</v>
      </c>
      <c r="I265" s="130">
        <v>1.0000000000000001E-5</v>
      </c>
      <c r="J265" s="130">
        <v>1.0000000000000001E-5</v>
      </c>
      <c r="K265" s="130">
        <v>1.0000000000000001E-5</v>
      </c>
      <c r="L265" s="130">
        <v>0.999884</v>
      </c>
      <c r="M265" s="130">
        <v>1.0000000000000001E-5</v>
      </c>
      <c r="N265" s="130" t="s">
        <v>3154</v>
      </c>
    </row>
    <row r="266" spans="1:14" x14ac:dyDescent="0.25">
      <c r="A266" s="28" t="s">
        <v>940</v>
      </c>
      <c r="B266" s="130">
        <v>1.0000000000000001E-5</v>
      </c>
      <c r="C266" s="130">
        <v>0.64726399999999995</v>
      </c>
      <c r="D266" s="130">
        <v>1.0000000000000001E-5</v>
      </c>
      <c r="E266" s="130">
        <v>1.0000000000000001E-5</v>
      </c>
      <c r="F266" s="130">
        <v>1.0000000000000001E-5</v>
      </c>
      <c r="G266" s="130">
        <v>1.2999999999999999E-5</v>
      </c>
      <c r="H266" s="130">
        <v>0.187469</v>
      </c>
      <c r="I266" s="130">
        <v>1.0000000000000001E-5</v>
      </c>
      <c r="J266" s="130">
        <v>1.0000000000000001E-5</v>
      </c>
      <c r="K266" s="130">
        <v>0.16517299999999999</v>
      </c>
      <c r="L266" s="130">
        <v>1.0000000000000001E-5</v>
      </c>
      <c r="M266" s="130">
        <v>1.0000000000000001E-5</v>
      </c>
      <c r="N266" s="130" t="s">
        <v>3145</v>
      </c>
    </row>
    <row r="267" spans="1:14" x14ac:dyDescent="0.25">
      <c r="A267" s="28" t="s">
        <v>943</v>
      </c>
      <c r="B267" s="130">
        <v>1.0000000000000001E-5</v>
      </c>
      <c r="C267" s="130">
        <v>1.0000000000000001E-5</v>
      </c>
      <c r="D267" s="130">
        <v>1.0000000000000001E-5</v>
      </c>
      <c r="E267" s="130">
        <v>0.13096099999999999</v>
      </c>
      <c r="F267" s="130">
        <v>1.0000000000000001E-5</v>
      </c>
      <c r="G267" s="130">
        <v>1.2E-5</v>
      </c>
      <c r="H267" s="130">
        <v>1.0000000000000001E-5</v>
      </c>
      <c r="I267" s="130">
        <v>1.0000000000000001E-5</v>
      </c>
      <c r="J267" s="130">
        <v>1.0000000000000001E-5</v>
      </c>
      <c r="K267" s="130">
        <v>0.66273300000000002</v>
      </c>
      <c r="L267" s="130">
        <v>0.20621500000000001</v>
      </c>
      <c r="M267" s="130">
        <v>1.0000000000000001E-5</v>
      </c>
      <c r="N267" s="130" t="s">
        <v>3153</v>
      </c>
    </row>
    <row r="268" spans="1:14" x14ac:dyDescent="0.25">
      <c r="A268" s="28" t="s">
        <v>946</v>
      </c>
      <c r="B268" s="130">
        <v>1.0000000000000001E-5</v>
      </c>
      <c r="C268" s="130">
        <v>1.0000000000000001E-5</v>
      </c>
      <c r="D268" s="130">
        <v>1.0000000000000001E-5</v>
      </c>
      <c r="E268" s="130">
        <v>1.0000000000000001E-5</v>
      </c>
      <c r="F268" s="130">
        <v>1.0000000000000001E-5</v>
      </c>
      <c r="G268" s="130">
        <v>1.0000000000000001E-5</v>
      </c>
      <c r="H268" s="130">
        <v>1.0000000000000001E-5</v>
      </c>
      <c r="I268" s="130">
        <v>1.0000000000000001E-5</v>
      </c>
      <c r="J268" s="130">
        <v>1.0000000000000001E-5</v>
      </c>
      <c r="K268" s="130">
        <v>0.76020299999999996</v>
      </c>
      <c r="L268" s="130">
        <v>0.23969699999999999</v>
      </c>
      <c r="M268" s="130">
        <v>1.0000000000000001E-5</v>
      </c>
      <c r="N268" s="130" t="s">
        <v>3153</v>
      </c>
    </row>
    <row r="269" spans="1:14" x14ac:dyDescent="0.25">
      <c r="A269" s="28" t="s">
        <v>949</v>
      </c>
      <c r="B269" s="130">
        <v>1.0000000000000001E-5</v>
      </c>
      <c r="C269" s="130">
        <v>1.0000000000000001E-5</v>
      </c>
      <c r="D269" s="130">
        <v>1.0000000000000001E-5</v>
      </c>
      <c r="E269" s="130">
        <v>1.0000000000000001E-5</v>
      </c>
      <c r="F269" s="130">
        <v>1.0000000000000001E-5</v>
      </c>
      <c r="G269" s="130">
        <v>1.0000000000000001E-5</v>
      </c>
      <c r="H269" s="130">
        <v>1.0000000000000001E-5</v>
      </c>
      <c r="I269" s="130">
        <v>0.14460200000000001</v>
      </c>
      <c r="J269" s="130">
        <v>1.0000000000000001E-5</v>
      </c>
      <c r="K269" s="130">
        <v>0.855298</v>
      </c>
      <c r="L269" s="130">
        <v>1.0000000000000001E-5</v>
      </c>
      <c r="M269" s="130">
        <v>1.0000000000000001E-5</v>
      </c>
      <c r="N269" s="130" t="s">
        <v>3153</v>
      </c>
    </row>
    <row r="270" spans="1:14" x14ac:dyDescent="0.25">
      <c r="A270" s="28" t="s">
        <v>952</v>
      </c>
      <c r="B270" s="130">
        <v>1.0000000000000001E-5</v>
      </c>
      <c r="C270" s="130">
        <v>1.0000000000000001E-5</v>
      </c>
      <c r="D270" s="130">
        <v>1.0000000000000001E-5</v>
      </c>
      <c r="E270" s="130">
        <v>1.0000000000000001E-5</v>
      </c>
      <c r="F270" s="130">
        <v>1.0000000000000001E-5</v>
      </c>
      <c r="G270" s="130">
        <v>1.0000000000000001E-5</v>
      </c>
      <c r="H270" s="130">
        <v>1.0000000000000001E-5</v>
      </c>
      <c r="I270" s="130">
        <v>1.0000000000000001E-5</v>
      </c>
      <c r="J270" s="130">
        <v>1.0000000000000001E-5</v>
      </c>
      <c r="K270" s="130">
        <v>0.68388499999999997</v>
      </c>
      <c r="L270" s="130">
        <v>0.31601499999999999</v>
      </c>
      <c r="M270" s="130">
        <v>1.0000000000000001E-5</v>
      </c>
      <c r="N270" s="130" t="s">
        <v>3153</v>
      </c>
    </row>
    <row r="271" spans="1:14" x14ac:dyDescent="0.25">
      <c r="A271" s="28" t="s">
        <v>955</v>
      </c>
      <c r="B271" s="130">
        <v>1.0000000000000001E-5</v>
      </c>
      <c r="C271" s="130">
        <v>1.0000000000000001E-5</v>
      </c>
      <c r="D271" s="130">
        <v>1.0000000000000001E-5</v>
      </c>
      <c r="E271" s="130">
        <v>1.0000000000000001E-5</v>
      </c>
      <c r="F271" s="130">
        <v>1.0000000000000001E-5</v>
      </c>
      <c r="G271" s="130">
        <v>1.0000000000000001E-5</v>
      </c>
      <c r="H271" s="130">
        <v>1.0000000000000001E-5</v>
      </c>
      <c r="I271" s="130">
        <v>1.0000000000000001E-5</v>
      </c>
      <c r="J271" s="130">
        <v>1.0000000000000001E-5</v>
      </c>
      <c r="K271" s="130">
        <v>0.99988999999999995</v>
      </c>
      <c r="L271" s="130">
        <v>1.0000000000000001E-5</v>
      </c>
      <c r="M271" s="130">
        <v>1.0000000000000001E-5</v>
      </c>
      <c r="N271" s="130" t="s">
        <v>3153</v>
      </c>
    </row>
    <row r="272" spans="1:14" x14ac:dyDescent="0.25">
      <c r="A272" s="28" t="s">
        <v>958</v>
      </c>
      <c r="B272" s="130">
        <v>1.7E-5</v>
      </c>
      <c r="C272" s="130">
        <v>1.0000000000000001E-5</v>
      </c>
      <c r="D272" s="130">
        <v>1.8E-5</v>
      </c>
      <c r="E272" s="130">
        <v>1.1E-5</v>
      </c>
      <c r="F272" s="130">
        <v>1.0000000000000001E-5</v>
      </c>
      <c r="G272" s="130">
        <v>1.0000000000000001E-5</v>
      </c>
      <c r="H272" s="130">
        <v>1.0000000000000001E-5</v>
      </c>
      <c r="I272" s="130">
        <v>1.5999999999999999E-5</v>
      </c>
      <c r="J272" s="130">
        <v>1.0000000000000001E-5</v>
      </c>
      <c r="K272" s="130">
        <v>1.0000000000000001E-5</v>
      </c>
      <c r="L272" s="130">
        <v>0.40335900000000002</v>
      </c>
      <c r="M272" s="130">
        <v>0.59651900000000002</v>
      </c>
      <c r="N272" s="130" t="s">
        <v>3155</v>
      </c>
    </row>
    <row r="273" spans="1:14" x14ac:dyDescent="0.25">
      <c r="A273" s="28" t="s">
        <v>961</v>
      </c>
      <c r="B273" s="130">
        <v>1.0000000000000001E-5</v>
      </c>
      <c r="C273" s="130">
        <v>1.0000000000000001E-5</v>
      </c>
      <c r="D273" s="130">
        <v>1.0000000000000001E-5</v>
      </c>
      <c r="E273" s="130">
        <v>1.0000000000000001E-5</v>
      </c>
      <c r="F273" s="130">
        <v>1.0000000000000001E-5</v>
      </c>
      <c r="G273" s="130">
        <v>1.0000000000000001E-5</v>
      </c>
      <c r="H273" s="130">
        <v>1.0000000000000001E-5</v>
      </c>
      <c r="I273" s="130">
        <v>1.5999999999999999E-5</v>
      </c>
      <c r="J273" s="130">
        <v>1.0000000000000001E-5</v>
      </c>
      <c r="K273" s="130">
        <v>1.0000000000000001E-5</v>
      </c>
      <c r="L273" s="130">
        <v>0.999884</v>
      </c>
      <c r="M273" s="130">
        <v>1.0000000000000001E-5</v>
      </c>
      <c r="N273" s="130" t="s">
        <v>3154</v>
      </c>
    </row>
    <row r="274" spans="1:14" x14ac:dyDescent="0.25">
      <c r="A274" s="28" t="s">
        <v>964</v>
      </c>
      <c r="B274" s="130">
        <v>1.5999999999999999E-5</v>
      </c>
      <c r="C274" s="130">
        <v>1.0000000000000001E-5</v>
      </c>
      <c r="D274" s="130">
        <v>1.0000000000000001E-5</v>
      </c>
      <c r="E274" s="130">
        <v>1.0000000000000001E-5</v>
      </c>
      <c r="F274" s="130">
        <v>1.0000000000000001E-5</v>
      </c>
      <c r="G274" s="130">
        <v>1.0000000000000001E-5</v>
      </c>
      <c r="H274" s="130">
        <v>1.0000000000000001E-5</v>
      </c>
      <c r="I274" s="130">
        <v>1.0000000000000001E-5</v>
      </c>
      <c r="J274" s="130">
        <v>1.0000000000000001E-5</v>
      </c>
      <c r="K274" s="130">
        <v>1.0000000000000001E-5</v>
      </c>
      <c r="L274" s="130">
        <v>0.70485200000000003</v>
      </c>
      <c r="M274" s="130">
        <v>0.295041</v>
      </c>
      <c r="N274" s="130" t="s">
        <v>3154</v>
      </c>
    </row>
    <row r="275" spans="1:14" x14ac:dyDescent="0.25">
      <c r="A275" s="28" t="s">
        <v>967</v>
      </c>
      <c r="B275" s="130">
        <v>1.5E-5</v>
      </c>
      <c r="C275" s="130">
        <v>1.2E-5</v>
      </c>
      <c r="D275" s="130">
        <v>1.0000000000000001E-5</v>
      </c>
      <c r="E275" s="130">
        <v>1.0000000000000001E-5</v>
      </c>
      <c r="F275" s="130">
        <v>1.0000000000000001E-5</v>
      </c>
      <c r="G275" s="130">
        <v>1.0000000000000001E-5</v>
      </c>
      <c r="H275" s="130">
        <v>1.0000000000000001E-5</v>
      </c>
      <c r="I275" s="130">
        <v>1.0000000000000001E-5</v>
      </c>
      <c r="J275" s="130">
        <v>1.0000000000000001E-5</v>
      </c>
      <c r="K275" s="130">
        <v>1.0000000000000001E-5</v>
      </c>
      <c r="L275" s="130">
        <v>1.0000000000000001E-5</v>
      </c>
      <c r="M275" s="130">
        <v>0.99988299999999997</v>
      </c>
      <c r="N275" s="130" t="s">
        <v>3155</v>
      </c>
    </row>
    <row r="276" spans="1:14" x14ac:dyDescent="0.25">
      <c r="A276" s="28" t="s">
        <v>970</v>
      </c>
      <c r="B276" s="130">
        <v>1.0000000000000001E-5</v>
      </c>
      <c r="C276" s="130">
        <v>1.0000000000000001E-5</v>
      </c>
      <c r="D276" s="130">
        <v>1.0000000000000001E-5</v>
      </c>
      <c r="E276" s="130">
        <v>1.0000000000000001E-5</v>
      </c>
      <c r="F276" s="130">
        <v>1.0000000000000001E-5</v>
      </c>
      <c r="G276" s="130">
        <v>1.0000000000000001E-5</v>
      </c>
      <c r="H276" s="130">
        <v>1.0000000000000001E-5</v>
      </c>
      <c r="I276" s="130">
        <v>0.19313900000000001</v>
      </c>
      <c r="J276" s="130">
        <v>1.0000000000000001E-5</v>
      </c>
      <c r="K276" s="130">
        <v>0.80676099999999995</v>
      </c>
      <c r="L276" s="130">
        <v>1.0000000000000001E-5</v>
      </c>
      <c r="M276" s="130">
        <v>1.0000000000000001E-5</v>
      </c>
      <c r="N276" s="130" t="s">
        <v>3153</v>
      </c>
    </row>
    <row r="277" spans="1:14" x14ac:dyDescent="0.25">
      <c r="A277" s="28" t="s">
        <v>973</v>
      </c>
      <c r="B277" s="130">
        <v>1.0000000000000001E-5</v>
      </c>
      <c r="C277" s="130">
        <v>1.0000000000000001E-5</v>
      </c>
      <c r="D277" s="130">
        <v>1.0000000000000001E-5</v>
      </c>
      <c r="E277" s="130">
        <v>1.0000000000000001E-5</v>
      </c>
      <c r="F277" s="130">
        <v>1.0000000000000001E-5</v>
      </c>
      <c r="G277" s="130">
        <v>1.0000000000000001E-5</v>
      </c>
      <c r="H277" s="130">
        <v>1.0000000000000001E-5</v>
      </c>
      <c r="I277" s="130">
        <v>1.0000000000000001E-5</v>
      </c>
      <c r="J277" s="130">
        <v>1.0000000000000001E-5</v>
      </c>
      <c r="K277" s="130">
        <v>0.12517800000000001</v>
      </c>
      <c r="L277" s="130">
        <v>0.30265599999999998</v>
      </c>
      <c r="M277" s="130">
        <v>0.57207600000000003</v>
      </c>
      <c r="N277" s="130" t="s">
        <v>3155</v>
      </c>
    </row>
    <row r="278" spans="1:14" x14ac:dyDescent="0.25">
      <c r="A278" s="28" t="s">
        <v>976</v>
      </c>
      <c r="B278" s="130">
        <v>1.0000000000000001E-5</v>
      </c>
      <c r="C278" s="130">
        <v>0.48941699999999999</v>
      </c>
      <c r="D278" s="130">
        <v>1.0000000000000001E-5</v>
      </c>
      <c r="E278" s="130">
        <v>1.0000000000000001E-5</v>
      </c>
      <c r="F278" s="130">
        <v>0.35846099999999997</v>
      </c>
      <c r="G278" s="130">
        <v>1.0000000000000001E-5</v>
      </c>
      <c r="H278" s="130">
        <v>1.0000000000000001E-5</v>
      </c>
      <c r="I278" s="130">
        <v>9.8799999999999999E-3</v>
      </c>
      <c r="J278" s="130">
        <v>1.0000000000000001E-5</v>
      </c>
      <c r="K278" s="130">
        <v>1.0000000000000001E-5</v>
      </c>
      <c r="L278" s="130">
        <v>0.14216200000000001</v>
      </c>
      <c r="M278" s="130">
        <v>1.0000000000000001E-5</v>
      </c>
      <c r="N278" s="130" t="s">
        <v>3145</v>
      </c>
    </row>
    <row r="279" spans="1:14" x14ac:dyDescent="0.25">
      <c r="A279" s="28" t="s">
        <v>979</v>
      </c>
      <c r="B279" s="130">
        <v>0.15171499999999999</v>
      </c>
      <c r="C279" s="130">
        <v>1.0000000000000001E-5</v>
      </c>
      <c r="D279" s="130">
        <v>0.499587</v>
      </c>
      <c r="E279" s="130">
        <v>1.0000000000000001E-5</v>
      </c>
      <c r="F279" s="130">
        <v>1.0000000000000001E-5</v>
      </c>
      <c r="G279" s="130">
        <v>1.0000000000000001E-5</v>
      </c>
      <c r="H279" s="130">
        <v>1.0000000000000001E-5</v>
      </c>
      <c r="I279" s="130">
        <v>1.0000000000000001E-5</v>
      </c>
      <c r="J279" s="130">
        <v>1.0000000000000001E-5</v>
      </c>
      <c r="K279" s="130">
        <v>1.0000000000000001E-5</v>
      </c>
      <c r="L279" s="130">
        <v>0.204682</v>
      </c>
      <c r="M279" s="130">
        <v>0.14393500000000001</v>
      </c>
      <c r="N279" s="130" t="s">
        <v>3146</v>
      </c>
    </row>
    <row r="280" spans="1:14" x14ac:dyDescent="0.25">
      <c r="A280" s="28" t="s">
        <v>982</v>
      </c>
      <c r="B280" s="130">
        <v>1.5E-5</v>
      </c>
      <c r="C280" s="130">
        <v>1.0000000000000001E-5</v>
      </c>
      <c r="D280" s="130">
        <v>1.2999999999999999E-5</v>
      </c>
      <c r="E280" s="130">
        <v>0.20171900000000001</v>
      </c>
      <c r="F280" s="130">
        <v>1.9000000000000001E-5</v>
      </c>
      <c r="G280" s="130">
        <v>1.0000000000000001E-5</v>
      </c>
      <c r="H280" s="130">
        <v>0.79816399999999998</v>
      </c>
      <c r="I280" s="130">
        <v>1.0000000000000001E-5</v>
      </c>
      <c r="J280" s="130">
        <v>1.0000000000000001E-5</v>
      </c>
      <c r="K280" s="130">
        <v>1.0000000000000001E-5</v>
      </c>
      <c r="L280" s="130">
        <v>1.0000000000000001E-5</v>
      </c>
      <c r="M280" s="130">
        <v>1.0000000000000001E-5</v>
      </c>
      <c r="N280" s="130" t="s">
        <v>3150</v>
      </c>
    </row>
    <row r="281" spans="1:14" x14ac:dyDescent="0.25">
      <c r="A281" s="28" t="s">
        <v>985</v>
      </c>
      <c r="B281" s="130">
        <v>1.0000000000000001E-5</v>
      </c>
      <c r="C281" s="130">
        <v>2.6935000000000001E-2</v>
      </c>
      <c r="D281" s="130">
        <v>1.0000000000000001E-5</v>
      </c>
      <c r="E281" s="130">
        <v>1.0000000000000001E-5</v>
      </c>
      <c r="F281" s="130">
        <v>1.0000000000000001E-5</v>
      </c>
      <c r="G281" s="130">
        <v>1.0000000000000001E-5</v>
      </c>
      <c r="H281" s="130">
        <v>1.0000000000000001E-5</v>
      </c>
      <c r="I281" s="130">
        <v>1.0000000000000001E-5</v>
      </c>
      <c r="J281" s="130">
        <v>1.0000000000000001E-5</v>
      </c>
      <c r="K281" s="130">
        <v>1.0000000000000001E-5</v>
      </c>
      <c r="L281" s="130">
        <v>1.6485E-2</v>
      </c>
      <c r="M281" s="130">
        <v>0.95648999999999995</v>
      </c>
      <c r="N281" s="130" t="s">
        <v>3155</v>
      </c>
    </row>
    <row r="282" spans="1:14" x14ac:dyDescent="0.25">
      <c r="A282" s="28" t="s">
        <v>988</v>
      </c>
      <c r="B282" s="130">
        <v>0.812087</v>
      </c>
      <c r="C282" s="130">
        <v>1.0000000000000001E-5</v>
      </c>
      <c r="D282" s="130">
        <v>0.18781300000000001</v>
      </c>
      <c r="E282" s="130">
        <v>1.0000000000000001E-5</v>
      </c>
      <c r="F282" s="130">
        <v>1.0000000000000001E-5</v>
      </c>
      <c r="G282" s="130">
        <v>1.0000000000000001E-5</v>
      </c>
      <c r="H282" s="130">
        <v>1.0000000000000001E-5</v>
      </c>
      <c r="I282" s="130">
        <v>1.0000000000000001E-5</v>
      </c>
      <c r="J282" s="130">
        <v>1.0000000000000001E-5</v>
      </c>
      <c r="K282" s="130">
        <v>1.0000000000000001E-5</v>
      </c>
      <c r="L282" s="130">
        <v>1.0000000000000001E-5</v>
      </c>
      <c r="M282" s="130">
        <v>1.0000000000000001E-5</v>
      </c>
      <c r="N282" s="130" t="s">
        <v>3144</v>
      </c>
    </row>
    <row r="283" spans="1:14" x14ac:dyDescent="0.25">
      <c r="A283" s="28" t="s">
        <v>991</v>
      </c>
      <c r="B283" s="130">
        <v>1.0000000000000001E-5</v>
      </c>
      <c r="C283" s="130">
        <v>1.0000000000000001E-5</v>
      </c>
      <c r="D283" s="130">
        <v>1.0000000000000001E-5</v>
      </c>
      <c r="E283" s="130">
        <v>1.0000000000000001E-5</v>
      </c>
      <c r="F283" s="130">
        <v>0.59541100000000002</v>
      </c>
      <c r="G283" s="130">
        <v>1.0000000000000001E-5</v>
      </c>
      <c r="H283" s="130">
        <v>1.0000000000000001E-5</v>
      </c>
      <c r="I283" s="130">
        <v>0.124497</v>
      </c>
      <c r="J283" s="130">
        <v>1.0000000000000001E-5</v>
      </c>
      <c r="K283" s="130">
        <v>1.0000000000000001E-5</v>
      </c>
      <c r="L283" s="130">
        <v>0.280001</v>
      </c>
      <c r="M283" s="130">
        <v>1.0000000000000001E-5</v>
      </c>
      <c r="N283" s="130" t="s">
        <v>3148</v>
      </c>
    </row>
    <row r="284" spans="1:14" x14ac:dyDescent="0.25">
      <c r="A284" s="28" t="s">
        <v>994</v>
      </c>
      <c r="B284" s="130">
        <v>1.0000000000000001E-5</v>
      </c>
      <c r="C284" s="130">
        <v>1.0000000000000001E-5</v>
      </c>
      <c r="D284" s="130">
        <v>1.0000000000000001E-5</v>
      </c>
      <c r="E284" s="130">
        <v>1.0000000000000001E-5</v>
      </c>
      <c r="F284" s="130">
        <v>1.0000000000000001E-5</v>
      </c>
      <c r="G284" s="130">
        <v>1.0000000000000001E-5</v>
      </c>
      <c r="H284" s="130">
        <v>1.0000000000000001E-5</v>
      </c>
      <c r="I284" s="130">
        <v>1.0000000000000001E-5</v>
      </c>
      <c r="J284" s="130">
        <v>1.0000000000000001E-5</v>
      </c>
      <c r="K284" s="130">
        <v>0.64901399999999998</v>
      </c>
      <c r="L284" s="130">
        <v>0.35088599999999998</v>
      </c>
      <c r="M284" s="130">
        <v>1.0000000000000001E-5</v>
      </c>
      <c r="N284" s="130" t="s">
        <v>3153</v>
      </c>
    </row>
    <row r="285" spans="1:14" x14ac:dyDescent="0.25">
      <c r="A285" s="28" t="s">
        <v>997</v>
      </c>
      <c r="B285" s="130">
        <v>1.5E-5</v>
      </c>
      <c r="C285" s="130">
        <v>1.0000000000000001E-5</v>
      </c>
      <c r="D285" s="130">
        <v>1.0000000000000001E-5</v>
      </c>
      <c r="E285" s="130">
        <v>1.0000000000000001E-5</v>
      </c>
      <c r="F285" s="130">
        <v>0.99988500000000002</v>
      </c>
      <c r="G285" s="130">
        <v>1.0000000000000001E-5</v>
      </c>
      <c r="H285" s="130">
        <v>1.0000000000000001E-5</v>
      </c>
      <c r="I285" s="130">
        <v>1.0000000000000001E-5</v>
      </c>
      <c r="J285" s="130">
        <v>1.0000000000000001E-5</v>
      </c>
      <c r="K285" s="130">
        <v>1.0000000000000001E-5</v>
      </c>
      <c r="L285" s="130">
        <v>1.0000000000000001E-5</v>
      </c>
      <c r="M285" s="130">
        <v>1.0000000000000001E-5</v>
      </c>
      <c r="N285" s="130" t="s">
        <v>3148</v>
      </c>
    </row>
    <row r="286" spans="1:14" x14ac:dyDescent="0.25">
      <c r="A286" s="28" t="s">
        <v>1000</v>
      </c>
      <c r="B286" s="130">
        <v>1.0000000000000001E-5</v>
      </c>
      <c r="C286" s="130">
        <v>1.0000000000000001E-5</v>
      </c>
      <c r="D286" s="130">
        <v>1.0000000000000001E-5</v>
      </c>
      <c r="E286" s="130">
        <v>1.0000000000000001E-5</v>
      </c>
      <c r="F286" s="130">
        <v>1.0000000000000001E-5</v>
      </c>
      <c r="G286" s="130">
        <v>1.0000000000000001E-5</v>
      </c>
      <c r="H286" s="130">
        <v>1.0000000000000001E-5</v>
      </c>
      <c r="I286" s="130">
        <v>1.0000000000000001E-5</v>
      </c>
      <c r="J286" s="130">
        <v>1.0000000000000001E-5</v>
      </c>
      <c r="K286" s="130">
        <v>1.0000000000000001E-5</v>
      </c>
      <c r="L286" s="130">
        <v>0.20827699999999999</v>
      </c>
      <c r="M286" s="130">
        <v>0.79162299999999997</v>
      </c>
      <c r="N286" s="130" t="s">
        <v>3155</v>
      </c>
    </row>
    <row r="287" spans="1:14" x14ac:dyDescent="0.25">
      <c r="A287" s="28" t="s">
        <v>1003</v>
      </c>
      <c r="B287" s="130">
        <v>1.0000000000000001E-5</v>
      </c>
      <c r="C287" s="130">
        <v>1.0000000000000001E-5</v>
      </c>
      <c r="D287" s="130">
        <v>1.0000000000000001E-5</v>
      </c>
      <c r="E287" s="130">
        <v>1.0000000000000001E-5</v>
      </c>
      <c r="F287" s="130">
        <v>1.0000000000000001E-5</v>
      </c>
      <c r="G287" s="130">
        <v>1.0000000000000001E-5</v>
      </c>
      <c r="H287" s="130">
        <v>1.0000000000000001E-5</v>
      </c>
      <c r="I287" s="130">
        <v>1.0000000000000001E-5</v>
      </c>
      <c r="J287" s="130">
        <v>1.0000000000000001E-5</v>
      </c>
      <c r="K287" s="130">
        <v>0.90677600000000003</v>
      </c>
      <c r="L287" s="130">
        <v>9.3123999999999998E-2</v>
      </c>
      <c r="M287" s="130">
        <v>1.0000000000000001E-5</v>
      </c>
      <c r="N287" s="130" t="s">
        <v>3153</v>
      </c>
    </row>
    <row r="288" spans="1:14" x14ac:dyDescent="0.25">
      <c r="A288" s="28" t="s">
        <v>1006</v>
      </c>
      <c r="B288" s="130">
        <v>1.0000000000000001E-5</v>
      </c>
      <c r="C288" s="130">
        <v>1.0000000000000001E-5</v>
      </c>
      <c r="D288" s="130">
        <v>1.0000000000000001E-5</v>
      </c>
      <c r="E288" s="130">
        <v>1.0000000000000001E-5</v>
      </c>
      <c r="F288" s="130">
        <v>1.0000000000000001E-5</v>
      </c>
      <c r="G288" s="130">
        <v>1.0000000000000001E-5</v>
      </c>
      <c r="H288" s="130">
        <v>1.0000000000000001E-5</v>
      </c>
      <c r="I288" s="130">
        <v>1.0000000000000001E-5</v>
      </c>
      <c r="J288" s="130">
        <v>1.0000000000000001E-5</v>
      </c>
      <c r="K288" s="130">
        <v>0.99988999999999995</v>
      </c>
      <c r="L288" s="130">
        <v>1.0000000000000001E-5</v>
      </c>
      <c r="M288" s="130">
        <v>1.0000000000000001E-5</v>
      </c>
      <c r="N288" s="130" t="s">
        <v>3153</v>
      </c>
    </row>
    <row r="289" spans="1:14" x14ac:dyDescent="0.25">
      <c r="A289" s="28" t="s">
        <v>1009</v>
      </c>
      <c r="B289" s="130">
        <v>1.0000000000000001E-5</v>
      </c>
      <c r="C289" s="130">
        <v>1.0000000000000001E-5</v>
      </c>
      <c r="D289" s="130">
        <v>1.0000000000000001E-5</v>
      </c>
      <c r="E289" s="130">
        <v>1.0000000000000001E-5</v>
      </c>
      <c r="F289" s="130">
        <v>1.0000000000000001E-5</v>
      </c>
      <c r="G289" s="130">
        <v>1.0000000000000001E-5</v>
      </c>
      <c r="H289" s="130">
        <v>1.0000000000000001E-5</v>
      </c>
      <c r="I289" s="130">
        <v>1.0000000000000001E-5</v>
      </c>
      <c r="J289" s="130">
        <v>1.0000000000000001E-5</v>
      </c>
      <c r="K289" s="130">
        <v>0.99988999999999995</v>
      </c>
      <c r="L289" s="130">
        <v>1.0000000000000001E-5</v>
      </c>
      <c r="M289" s="130">
        <v>1.0000000000000001E-5</v>
      </c>
      <c r="N289" s="130" t="s">
        <v>3153</v>
      </c>
    </row>
    <row r="290" spans="1:14" x14ac:dyDescent="0.25">
      <c r="A290" s="28" t="s">
        <v>1012</v>
      </c>
      <c r="B290" s="130">
        <v>1.0000000000000001E-5</v>
      </c>
      <c r="C290" s="130">
        <v>1.0000000000000001E-5</v>
      </c>
      <c r="D290" s="130">
        <v>0.80797600000000003</v>
      </c>
      <c r="E290" s="130">
        <v>1.0000000000000001E-5</v>
      </c>
      <c r="F290" s="130">
        <v>1.0000000000000001E-5</v>
      </c>
      <c r="G290" s="130">
        <v>1.0000000000000001E-5</v>
      </c>
      <c r="H290" s="130">
        <v>1.0000000000000001E-5</v>
      </c>
      <c r="I290" s="130">
        <v>1.0000000000000001E-5</v>
      </c>
      <c r="J290" s="130">
        <v>1.0000000000000001E-5</v>
      </c>
      <c r="K290" s="130">
        <v>1.0000000000000001E-5</v>
      </c>
      <c r="L290" s="130">
        <v>0.19192400000000001</v>
      </c>
      <c r="M290" s="130">
        <v>1.0000000000000001E-5</v>
      </c>
      <c r="N290" s="130" t="s">
        <v>3146</v>
      </c>
    </row>
    <row r="291" spans="1:14" x14ac:dyDescent="0.25">
      <c r="A291" s="28" t="s">
        <v>1015</v>
      </c>
      <c r="B291" s="130">
        <v>1.0000000000000001E-5</v>
      </c>
      <c r="C291" s="130">
        <v>1.0000000000000001E-5</v>
      </c>
      <c r="D291" s="130">
        <v>1.0000000000000001E-5</v>
      </c>
      <c r="E291" s="130">
        <v>1.0000000000000001E-5</v>
      </c>
      <c r="F291" s="130">
        <v>1.0000000000000001E-5</v>
      </c>
      <c r="G291" s="130">
        <v>1.0000000000000001E-5</v>
      </c>
      <c r="H291" s="130">
        <v>1.0000000000000001E-5</v>
      </c>
      <c r="I291" s="130">
        <v>0.43471199999999999</v>
      </c>
      <c r="J291" s="130">
        <v>1.0000000000000001E-5</v>
      </c>
      <c r="K291" s="130">
        <v>0.56518800000000002</v>
      </c>
      <c r="L291" s="130">
        <v>1.0000000000000001E-5</v>
      </c>
      <c r="M291" s="130">
        <v>1.0000000000000001E-5</v>
      </c>
      <c r="N291" s="130" t="s">
        <v>3153</v>
      </c>
    </row>
    <row r="292" spans="1:14" x14ac:dyDescent="0.25">
      <c r="A292" s="28" t="s">
        <v>1018</v>
      </c>
      <c r="B292" s="130">
        <v>1.0000000000000001E-5</v>
      </c>
      <c r="C292" s="130">
        <v>1.7E-5</v>
      </c>
      <c r="D292" s="130">
        <v>1.0000000000000001E-5</v>
      </c>
      <c r="E292" s="130">
        <v>1.0000000000000001E-5</v>
      </c>
      <c r="F292" s="130">
        <v>1.0000000000000001E-5</v>
      </c>
      <c r="G292" s="130">
        <v>1.2E-5</v>
      </c>
      <c r="H292" s="130">
        <v>1.0000000000000001E-5</v>
      </c>
      <c r="I292" s="130">
        <v>1.0000000000000001E-5</v>
      </c>
      <c r="J292" s="130">
        <v>1.0000000000000001E-5</v>
      </c>
      <c r="K292" s="130">
        <v>1.0000000000000001E-5</v>
      </c>
      <c r="L292" s="130">
        <v>0.44425900000000001</v>
      </c>
      <c r="M292" s="130">
        <v>0.55563300000000004</v>
      </c>
      <c r="N292" s="130" t="s">
        <v>3155</v>
      </c>
    </row>
    <row r="293" spans="1:14" x14ac:dyDescent="0.25">
      <c r="A293" s="28" t="s">
        <v>1021</v>
      </c>
      <c r="B293" s="130">
        <v>1.4E-5</v>
      </c>
      <c r="C293" s="130">
        <v>1.0000000000000001E-5</v>
      </c>
      <c r="D293" s="130">
        <v>1.0000000000000001E-5</v>
      </c>
      <c r="E293" s="130">
        <v>1.0000000000000001E-5</v>
      </c>
      <c r="F293" s="130">
        <v>1.0000000000000001E-5</v>
      </c>
      <c r="G293" s="130">
        <v>1.0000000000000001E-5</v>
      </c>
      <c r="H293" s="130">
        <v>1.2E-5</v>
      </c>
      <c r="I293" s="130">
        <v>1.0000000000000001E-5</v>
      </c>
      <c r="J293" s="130">
        <v>1.0000000000000001E-5</v>
      </c>
      <c r="K293" s="130">
        <v>1.0000000000000001E-5</v>
      </c>
      <c r="L293" s="130">
        <v>0.17932699999999999</v>
      </c>
      <c r="M293" s="130">
        <v>0.82056700000000005</v>
      </c>
      <c r="N293" s="130" t="s">
        <v>3155</v>
      </c>
    </row>
    <row r="294" spans="1:14" x14ac:dyDescent="0.25">
      <c r="A294" s="28" t="s">
        <v>1024</v>
      </c>
      <c r="B294" s="130">
        <v>1.0000000000000001E-5</v>
      </c>
      <c r="C294" s="130">
        <v>1.0000000000000001E-5</v>
      </c>
      <c r="D294" s="130">
        <v>1.0000000000000001E-5</v>
      </c>
      <c r="E294" s="130">
        <v>1.0000000000000001E-5</v>
      </c>
      <c r="F294" s="130">
        <v>2.0000000000000002E-5</v>
      </c>
      <c r="G294" s="130">
        <v>1.0000000000000001E-5</v>
      </c>
      <c r="H294" s="130">
        <v>0.99987999999999999</v>
      </c>
      <c r="I294" s="130">
        <v>1.0000000000000001E-5</v>
      </c>
      <c r="J294" s="130">
        <v>1.0000000000000001E-5</v>
      </c>
      <c r="K294" s="130">
        <v>1.0000000000000001E-5</v>
      </c>
      <c r="L294" s="130">
        <v>1.0000000000000001E-5</v>
      </c>
      <c r="M294" s="130">
        <v>1.0000000000000001E-5</v>
      </c>
      <c r="N294" s="130" t="s">
        <v>3150</v>
      </c>
    </row>
    <row r="295" spans="1:14" x14ac:dyDescent="0.25">
      <c r="A295" s="28" t="s">
        <v>1027</v>
      </c>
      <c r="B295" s="130">
        <v>1.5E-5</v>
      </c>
      <c r="C295" s="130">
        <v>1.9000000000000001E-5</v>
      </c>
      <c r="D295" s="130">
        <v>1.0000000000000001E-5</v>
      </c>
      <c r="E295" s="130">
        <v>1.0000000000000001E-5</v>
      </c>
      <c r="F295" s="130">
        <v>1.0000000000000001E-5</v>
      </c>
      <c r="G295" s="130">
        <v>1.0000000000000001E-5</v>
      </c>
      <c r="H295" s="130">
        <v>0.99987300000000001</v>
      </c>
      <c r="I295" s="130">
        <v>1.0000000000000001E-5</v>
      </c>
      <c r="J295" s="130">
        <v>1.0000000000000001E-5</v>
      </c>
      <c r="K295" s="130">
        <v>1.2999999999999999E-5</v>
      </c>
      <c r="L295" s="130">
        <v>1.0000000000000001E-5</v>
      </c>
      <c r="M295" s="130">
        <v>1.0000000000000001E-5</v>
      </c>
      <c r="N295" s="130" t="s">
        <v>3150</v>
      </c>
    </row>
    <row r="296" spans="1:14" x14ac:dyDescent="0.25">
      <c r="A296" s="28" t="s">
        <v>1030</v>
      </c>
      <c r="B296" s="130">
        <v>1.5999999999999999E-5</v>
      </c>
      <c r="C296" s="130">
        <v>2.0000000000000002E-5</v>
      </c>
      <c r="D296" s="130">
        <v>1.0000000000000001E-5</v>
      </c>
      <c r="E296" s="130">
        <v>1.5E-5</v>
      </c>
      <c r="F296" s="130">
        <v>1.2E-5</v>
      </c>
      <c r="G296" s="130">
        <v>1.0000000000000001E-5</v>
      </c>
      <c r="H296" s="130">
        <v>0.99986600000000003</v>
      </c>
      <c r="I296" s="130">
        <v>1.0000000000000001E-5</v>
      </c>
      <c r="J296" s="130">
        <v>1.0000000000000001E-5</v>
      </c>
      <c r="K296" s="130">
        <v>1.1E-5</v>
      </c>
      <c r="L296" s="130">
        <v>1.1E-5</v>
      </c>
      <c r="M296" s="130">
        <v>1.0000000000000001E-5</v>
      </c>
      <c r="N296" s="130" t="s">
        <v>3150</v>
      </c>
    </row>
    <row r="297" spans="1:14" x14ac:dyDescent="0.25">
      <c r="A297" s="28" t="s">
        <v>1033</v>
      </c>
      <c r="B297" s="130">
        <v>1.0000000000000001E-5</v>
      </c>
      <c r="C297" s="130">
        <v>1.0000000000000001E-5</v>
      </c>
      <c r="D297" s="130">
        <v>1.0000000000000001E-5</v>
      </c>
      <c r="E297" s="130">
        <v>1.2999999999999999E-5</v>
      </c>
      <c r="F297" s="130">
        <v>1.0000000000000001E-5</v>
      </c>
      <c r="G297" s="130">
        <v>1.0000000000000001E-5</v>
      </c>
      <c r="H297" s="130">
        <v>0.99988600000000005</v>
      </c>
      <c r="I297" s="130">
        <v>1.1E-5</v>
      </c>
      <c r="J297" s="130">
        <v>1.0000000000000001E-5</v>
      </c>
      <c r="K297" s="130">
        <v>1.0000000000000001E-5</v>
      </c>
      <c r="L297" s="130">
        <v>1.0000000000000001E-5</v>
      </c>
      <c r="M297" s="130">
        <v>1.0000000000000001E-5</v>
      </c>
      <c r="N297" s="130" t="s">
        <v>3150</v>
      </c>
    </row>
    <row r="298" spans="1:14" x14ac:dyDescent="0.25">
      <c r="A298" s="28" t="s">
        <v>1036</v>
      </c>
      <c r="B298" s="130">
        <v>0.119092</v>
      </c>
      <c r="C298" s="130">
        <v>0.13314999999999999</v>
      </c>
      <c r="D298" s="130">
        <v>1.0000000000000001E-5</v>
      </c>
      <c r="E298" s="130">
        <v>0.110069</v>
      </c>
      <c r="F298" s="130">
        <v>1.0000000000000001E-5</v>
      </c>
      <c r="G298" s="130">
        <v>1.0000000000000001E-5</v>
      </c>
      <c r="H298" s="130">
        <v>1.0000000000000001E-5</v>
      </c>
      <c r="I298" s="130">
        <v>0.57993099999999997</v>
      </c>
      <c r="J298" s="130">
        <v>5.7688999999999997E-2</v>
      </c>
      <c r="K298" s="130">
        <v>1.0000000000000001E-5</v>
      </c>
      <c r="L298" s="130">
        <v>1.0000000000000001E-5</v>
      </c>
      <c r="M298" s="130">
        <v>1.0000000000000001E-5</v>
      </c>
      <c r="N298" s="130" t="s">
        <v>3151</v>
      </c>
    </row>
    <row r="299" spans="1:14" x14ac:dyDescent="0.25">
      <c r="A299" s="28" t="s">
        <v>1038</v>
      </c>
      <c r="B299" s="130">
        <v>1.2E-5</v>
      </c>
      <c r="C299" s="130">
        <v>1.0000000000000001E-5</v>
      </c>
      <c r="D299" s="130">
        <v>1.5999999999999999E-5</v>
      </c>
      <c r="E299" s="130">
        <v>2.0000000000000002E-5</v>
      </c>
      <c r="F299" s="130">
        <v>0.99986699999999995</v>
      </c>
      <c r="G299" s="130">
        <v>1.0000000000000001E-5</v>
      </c>
      <c r="H299" s="130">
        <v>1.0000000000000001E-5</v>
      </c>
      <c r="I299" s="130">
        <v>1.0000000000000001E-5</v>
      </c>
      <c r="J299" s="130">
        <v>1.4E-5</v>
      </c>
      <c r="K299" s="130">
        <v>1.0000000000000001E-5</v>
      </c>
      <c r="L299" s="130">
        <v>1.1E-5</v>
      </c>
      <c r="M299" s="130">
        <v>1.0000000000000001E-5</v>
      </c>
      <c r="N299" s="130" t="s">
        <v>3148</v>
      </c>
    </row>
    <row r="300" spans="1:14" x14ac:dyDescent="0.25">
      <c r="A300" s="28" t="s">
        <v>1041</v>
      </c>
      <c r="B300" s="130">
        <v>0.99988299999999997</v>
      </c>
      <c r="C300" s="130">
        <v>1.0000000000000001E-5</v>
      </c>
      <c r="D300" s="130">
        <v>1.5E-5</v>
      </c>
      <c r="E300" s="130">
        <v>1.0000000000000001E-5</v>
      </c>
      <c r="F300" s="130">
        <v>1.0000000000000001E-5</v>
      </c>
      <c r="G300" s="130">
        <v>1.0000000000000001E-5</v>
      </c>
      <c r="H300" s="130">
        <v>1.0000000000000001E-5</v>
      </c>
      <c r="I300" s="130">
        <v>1.0000000000000001E-5</v>
      </c>
      <c r="J300" s="130">
        <v>1.2E-5</v>
      </c>
      <c r="K300" s="130">
        <v>1.0000000000000001E-5</v>
      </c>
      <c r="L300" s="130">
        <v>1.0000000000000001E-5</v>
      </c>
      <c r="M300" s="130">
        <v>1.0000000000000001E-5</v>
      </c>
      <c r="N300" s="130" t="s">
        <v>3144</v>
      </c>
    </row>
    <row r="301" spans="1:14" x14ac:dyDescent="0.25">
      <c r="A301" s="28" t="s">
        <v>1043</v>
      </c>
      <c r="B301" s="130">
        <v>0.16476099999999999</v>
      </c>
      <c r="C301" s="130">
        <v>5.7704999999999999E-2</v>
      </c>
      <c r="D301" s="130">
        <v>1.0000000000000001E-5</v>
      </c>
      <c r="E301" s="130">
        <v>1.0000000000000001E-5</v>
      </c>
      <c r="F301" s="130">
        <v>5.2188999999999999E-2</v>
      </c>
      <c r="G301" s="130">
        <v>0.29315999999999998</v>
      </c>
      <c r="H301" s="130">
        <v>1.0000000000000001E-5</v>
      </c>
      <c r="I301" s="130">
        <v>1.0000000000000001E-5</v>
      </c>
      <c r="J301" s="130">
        <v>0.43211500000000003</v>
      </c>
      <c r="K301" s="130">
        <v>1.0000000000000001E-5</v>
      </c>
      <c r="L301" s="130">
        <v>1.0000000000000001E-5</v>
      </c>
      <c r="M301" s="130">
        <v>1.0000000000000001E-5</v>
      </c>
      <c r="N301" s="130" t="s">
        <v>3152</v>
      </c>
    </row>
    <row r="302" spans="1:14" x14ac:dyDescent="0.25">
      <c r="A302" s="28" t="s">
        <v>1298</v>
      </c>
      <c r="B302" s="130">
        <v>1.0000000000000001E-5</v>
      </c>
      <c r="C302" s="130">
        <v>1.0000000000000001E-5</v>
      </c>
      <c r="D302" s="130">
        <v>1.0000000000000001E-5</v>
      </c>
      <c r="E302" s="130">
        <v>0.99988999999999995</v>
      </c>
      <c r="F302" s="130">
        <v>1.0000000000000001E-5</v>
      </c>
      <c r="G302" s="130">
        <v>1.0000000000000001E-5</v>
      </c>
      <c r="H302" s="130">
        <v>1.0000000000000001E-5</v>
      </c>
      <c r="I302" s="130">
        <v>1.0000000000000001E-5</v>
      </c>
      <c r="J302" s="130">
        <v>1.0000000000000001E-5</v>
      </c>
      <c r="K302" s="130">
        <v>1.0000000000000001E-5</v>
      </c>
      <c r="L302" s="130">
        <v>1.0000000000000001E-5</v>
      </c>
      <c r="M302" s="130">
        <v>1.0000000000000001E-5</v>
      </c>
      <c r="N302" s="130" t="s">
        <v>3147</v>
      </c>
    </row>
    <row r="303" spans="1:14" x14ac:dyDescent="0.25">
      <c r="A303" s="28" t="s">
        <v>1047</v>
      </c>
      <c r="B303" s="130">
        <v>1.0000000000000001E-5</v>
      </c>
      <c r="C303" s="130">
        <v>1.0000000000000001E-5</v>
      </c>
      <c r="D303" s="130">
        <v>1.0000000000000001E-5</v>
      </c>
      <c r="E303" s="130">
        <v>1.0000000000000001E-5</v>
      </c>
      <c r="F303" s="130">
        <v>1.0000000000000001E-5</v>
      </c>
      <c r="G303" s="130">
        <v>1.0000000000000001E-5</v>
      </c>
      <c r="H303" s="130">
        <v>1.0000000000000001E-5</v>
      </c>
      <c r="I303" s="130">
        <v>1.0000000000000001E-5</v>
      </c>
      <c r="J303" s="130">
        <v>1.0000000000000001E-5</v>
      </c>
      <c r="K303" s="130">
        <v>1.0000000000000001E-5</v>
      </c>
      <c r="L303" s="130">
        <v>1.0000000000000001E-5</v>
      </c>
      <c r="M303" s="130">
        <v>0.99988999999999995</v>
      </c>
      <c r="N303" s="130" t="s">
        <v>3155</v>
      </c>
    </row>
    <row r="304" spans="1:14" x14ac:dyDescent="0.25">
      <c r="A304" s="28" t="s">
        <v>1050</v>
      </c>
      <c r="B304" s="130">
        <v>0.99988299999999997</v>
      </c>
      <c r="C304" s="130">
        <v>1.0000000000000001E-5</v>
      </c>
      <c r="D304" s="130">
        <v>1.0000000000000001E-5</v>
      </c>
      <c r="E304" s="130">
        <v>1.0000000000000001E-5</v>
      </c>
      <c r="F304" s="130">
        <v>1.0000000000000001E-5</v>
      </c>
      <c r="G304" s="130">
        <v>1.0000000000000001E-5</v>
      </c>
      <c r="H304" s="130">
        <v>1.2999999999999999E-5</v>
      </c>
      <c r="I304" s="130">
        <v>1.0000000000000001E-5</v>
      </c>
      <c r="J304" s="130">
        <v>1.0000000000000001E-5</v>
      </c>
      <c r="K304" s="130">
        <v>1.4E-5</v>
      </c>
      <c r="L304" s="130">
        <v>1.0000000000000001E-5</v>
      </c>
      <c r="M304" s="130">
        <v>1.0000000000000001E-5</v>
      </c>
      <c r="N304" s="130" t="s">
        <v>3144</v>
      </c>
    </row>
    <row r="305" spans="1:14" x14ac:dyDescent="0.25">
      <c r="A305" s="28" t="s">
        <v>1052</v>
      </c>
      <c r="B305" s="130">
        <v>0.92730500000000005</v>
      </c>
      <c r="C305" s="130">
        <v>1.5999999999999999E-5</v>
      </c>
      <c r="D305" s="130">
        <v>1.0000000000000001E-5</v>
      </c>
      <c r="E305" s="130">
        <v>7.2579000000000005E-2</v>
      </c>
      <c r="F305" s="130">
        <v>1.0000000000000001E-5</v>
      </c>
      <c r="G305" s="130">
        <v>1.1E-5</v>
      </c>
      <c r="H305" s="130">
        <v>1.2E-5</v>
      </c>
      <c r="I305" s="130">
        <v>1.2E-5</v>
      </c>
      <c r="J305" s="130">
        <v>1.5999999999999999E-5</v>
      </c>
      <c r="K305" s="130">
        <v>1.0000000000000001E-5</v>
      </c>
      <c r="L305" s="130">
        <v>1.0000000000000001E-5</v>
      </c>
      <c r="M305" s="130">
        <v>1.0000000000000001E-5</v>
      </c>
      <c r="N305" s="130" t="s">
        <v>3144</v>
      </c>
    </row>
    <row r="306" spans="1:14" x14ac:dyDescent="0.25">
      <c r="A306" s="28" t="s">
        <v>1055</v>
      </c>
      <c r="B306" s="130">
        <v>0.341221</v>
      </c>
      <c r="C306" s="130">
        <v>1.0000000000000001E-5</v>
      </c>
      <c r="D306" s="130">
        <v>1.0000000000000001E-5</v>
      </c>
      <c r="E306" s="130">
        <v>0.445044</v>
      </c>
      <c r="F306" s="130">
        <v>1.0000000000000001E-5</v>
      </c>
      <c r="G306" s="130">
        <v>1.0000000000000001E-5</v>
      </c>
      <c r="H306" s="130">
        <v>1.0000000000000001E-5</v>
      </c>
      <c r="I306" s="130">
        <v>0.130743</v>
      </c>
      <c r="J306" s="130">
        <v>1.0000000000000001E-5</v>
      </c>
      <c r="K306" s="130">
        <v>8.2904000000000005E-2</v>
      </c>
      <c r="L306" s="130">
        <v>1.9000000000000001E-5</v>
      </c>
      <c r="M306" s="130">
        <v>1.0000000000000001E-5</v>
      </c>
      <c r="N306" s="130" t="s">
        <v>3147</v>
      </c>
    </row>
    <row r="307" spans="1:14" x14ac:dyDescent="0.25">
      <c r="A307" s="28" t="s">
        <v>1299</v>
      </c>
      <c r="B307" s="130">
        <v>1.0000000000000001E-5</v>
      </c>
      <c r="C307" s="130">
        <v>1.9000000000000001E-5</v>
      </c>
      <c r="D307" s="130">
        <v>1.0000000000000001E-5</v>
      </c>
      <c r="E307" s="130">
        <v>1.0000000000000001E-5</v>
      </c>
      <c r="F307" s="130">
        <v>1.0000000000000001E-5</v>
      </c>
      <c r="G307" s="130">
        <v>1.0000000000000001E-5</v>
      </c>
      <c r="H307" s="130">
        <v>1.0000000000000001E-5</v>
      </c>
      <c r="I307" s="130">
        <v>1.0000000000000001E-5</v>
      </c>
      <c r="J307" s="130">
        <v>0.99987499999999996</v>
      </c>
      <c r="K307" s="130">
        <v>1.7E-5</v>
      </c>
      <c r="L307" s="130">
        <v>1.0000000000000001E-5</v>
      </c>
      <c r="M307" s="130">
        <v>1.0000000000000001E-5</v>
      </c>
      <c r="N307" s="130" t="s">
        <v>3152</v>
      </c>
    </row>
    <row r="308" spans="1:14" x14ac:dyDescent="0.25">
      <c r="A308" s="28" t="s">
        <v>1300</v>
      </c>
      <c r="B308" s="130">
        <v>1.0000000000000001E-5</v>
      </c>
      <c r="C308" s="130">
        <v>1.0000000000000001E-5</v>
      </c>
      <c r="D308" s="130">
        <v>1.0000000000000001E-5</v>
      </c>
      <c r="E308" s="130">
        <v>1.0000000000000001E-5</v>
      </c>
      <c r="F308" s="130">
        <v>1.0000000000000001E-5</v>
      </c>
      <c r="G308" s="130">
        <v>0.99988999999999995</v>
      </c>
      <c r="H308" s="130">
        <v>1.0000000000000001E-5</v>
      </c>
      <c r="I308" s="130">
        <v>1.0000000000000001E-5</v>
      </c>
      <c r="J308" s="130">
        <v>1.0000000000000001E-5</v>
      </c>
      <c r="K308" s="130">
        <v>1.0000000000000001E-5</v>
      </c>
      <c r="L308" s="130">
        <v>1.0000000000000001E-5</v>
      </c>
      <c r="M308" s="130">
        <v>1.0000000000000001E-5</v>
      </c>
      <c r="N308" s="130" t="s">
        <v>3149</v>
      </c>
    </row>
    <row r="309" spans="1:14" x14ac:dyDescent="0.25">
      <c r="A309" s="28" t="s">
        <v>1064</v>
      </c>
      <c r="B309" s="130">
        <v>1.0000000000000001E-5</v>
      </c>
      <c r="C309" s="130">
        <v>1.0000000000000001E-5</v>
      </c>
      <c r="D309" s="130">
        <v>1.0000000000000001E-5</v>
      </c>
      <c r="E309" s="130">
        <v>1.0000000000000001E-5</v>
      </c>
      <c r="F309" s="130">
        <v>1.0000000000000001E-5</v>
      </c>
      <c r="G309" s="130">
        <v>1.0000000000000001E-5</v>
      </c>
      <c r="H309" s="130">
        <v>1.0000000000000001E-5</v>
      </c>
      <c r="I309" s="130">
        <v>1.0000000000000001E-5</v>
      </c>
      <c r="J309" s="130">
        <v>1.2999999999999999E-5</v>
      </c>
      <c r="K309" s="130">
        <v>0.99988699999999997</v>
      </c>
      <c r="L309" s="130">
        <v>1.0000000000000001E-5</v>
      </c>
      <c r="M309" s="130">
        <v>1.0000000000000001E-5</v>
      </c>
      <c r="N309" s="130" t="s">
        <v>3153</v>
      </c>
    </row>
    <row r="310" spans="1:14" x14ac:dyDescent="0.25">
      <c r="A310" s="28" t="s">
        <v>1067</v>
      </c>
      <c r="B310" s="130">
        <v>1.0000000000000001E-5</v>
      </c>
      <c r="C310" s="130">
        <v>1.0000000000000001E-5</v>
      </c>
      <c r="D310" s="130">
        <v>1.0000000000000001E-5</v>
      </c>
      <c r="E310" s="130">
        <v>1.0000000000000001E-5</v>
      </c>
      <c r="F310" s="130">
        <v>1.2E-5</v>
      </c>
      <c r="G310" s="130">
        <v>1.0000000000000001E-5</v>
      </c>
      <c r="H310" s="130">
        <v>1.7E-5</v>
      </c>
      <c r="I310" s="130">
        <v>0.495166</v>
      </c>
      <c r="J310" s="130">
        <v>1.0000000000000001E-5</v>
      </c>
      <c r="K310" s="130">
        <v>0.50472499999999998</v>
      </c>
      <c r="L310" s="130">
        <v>1.0000000000000001E-5</v>
      </c>
      <c r="M310" s="130">
        <v>1.0000000000000001E-5</v>
      </c>
      <c r="N310" s="130" t="s">
        <v>3153</v>
      </c>
    </row>
    <row r="311" spans="1:14" x14ac:dyDescent="0.25">
      <c r="A311" s="28" t="s">
        <v>1070</v>
      </c>
      <c r="B311" s="130">
        <v>1.0000000000000001E-5</v>
      </c>
      <c r="C311" s="130">
        <v>1.0000000000000001E-5</v>
      </c>
      <c r="D311" s="130">
        <v>1.0000000000000001E-5</v>
      </c>
      <c r="E311" s="130">
        <v>0.160217</v>
      </c>
      <c r="F311" s="130">
        <v>1.0000000000000001E-5</v>
      </c>
      <c r="G311" s="130">
        <v>1.0000000000000001E-5</v>
      </c>
      <c r="H311" s="130">
        <v>0.83967599999999998</v>
      </c>
      <c r="I311" s="130">
        <v>1.7E-5</v>
      </c>
      <c r="J311" s="130">
        <v>1.0000000000000001E-5</v>
      </c>
      <c r="K311" s="130">
        <v>1.0000000000000001E-5</v>
      </c>
      <c r="L311" s="130">
        <v>1.0000000000000001E-5</v>
      </c>
      <c r="M311" s="130">
        <v>1.0000000000000001E-5</v>
      </c>
      <c r="N311" s="130" t="s">
        <v>3150</v>
      </c>
    </row>
    <row r="312" spans="1:14" x14ac:dyDescent="0.25">
      <c r="A312" s="28" t="s">
        <v>1073</v>
      </c>
      <c r="B312" s="130">
        <v>1.0000000000000001E-5</v>
      </c>
      <c r="C312" s="130">
        <v>0.22341800000000001</v>
      </c>
      <c r="D312" s="130">
        <v>0.17907400000000001</v>
      </c>
      <c r="E312" s="130">
        <v>0.19951199999999999</v>
      </c>
      <c r="F312" s="130">
        <v>1.0000000000000001E-5</v>
      </c>
      <c r="G312" s="130">
        <v>1.0000000000000001E-5</v>
      </c>
      <c r="H312" s="130">
        <v>1.0000000000000001E-5</v>
      </c>
      <c r="I312" s="130">
        <v>1.0000000000000001E-5</v>
      </c>
      <c r="J312" s="130">
        <v>1.0000000000000001E-5</v>
      </c>
      <c r="K312" s="130">
        <v>1.0000000000000001E-5</v>
      </c>
      <c r="L312" s="130">
        <v>0.186083</v>
      </c>
      <c r="M312" s="130">
        <v>0.211842</v>
      </c>
      <c r="N312" s="130" t="s">
        <v>3145</v>
      </c>
    </row>
    <row r="313" spans="1:14" x14ac:dyDescent="0.25">
      <c r="A313" s="28" t="s">
        <v>1075</v>
      </c>
      <c r="B313" s="130">
        <v>1.0000000000000001E-5</v>
      </c>
      <c r="C313" s="130">
        <v>1.0000000000000001E-5</v>
      </c>
      <c r="D313" s="130">
        <v>0.99988999999999995</v>
      </c>
      <c r="E313" s="130">
        <v>1.0000000000000001E-5</v>
      </c>
      <c r="F313" s="130">
        <v>1.0000000000000001E-5</v>
      </c>
      <c r="G313" s="130">
        <v>1.0000000000000001E-5</v>
      </c>
      <c r="H313" s="130">
        <v>1.0000000000000001E-5</v>
      </c>
      <c r="I313" s="130">
        <v>1.0000000000000001E-5</v>
      </c>
      <c r="J313" s="130">
        <v>1.0000000000000001E-5</v>
      </c>
      <c r="K313" s="130">
        <v>1.0000000000000001E-5</v>
      </c>
      <c r="L313" s="130">
        <v>1.0000000000000001E-5</v>
      </c>
      <c r="M313" s="130">
        <v>1.0000000000000001E-5</v>
      </c>
      <c r="N313" s="130" t="s">
        <v>3146</v>
      </c>
    </row>
    <row r="314" spans="1:14" x14ac:dyDescent="0.25">
      <c r="A314" s="28" t="s">
        <v>1078</v>
      </c>
      <c r="B314" s="130">
        <v>1.0000000000000001E-5</v>
      </c>
      <c r="C314" s="130">
        <v>1.0000000000000001E-5</v>
      </c>
      <c r="D314" s="130">
        <v>1.0000000000000001E-5</v>
      </c>
      <c r="E314" s="130">
        <v>1.0000000000000001E-5</v>
      </c>
      <c r="F314" s="130">
        <v>0.46413100000000002</v>
      </c>
      <c r="G314" s="130">
        <v>1.0000000000000001E-5</v>
      </c>
      <c r="H314" s="130">
        <v>1.0000000000000001E-5</v>
      </c>
      <c r="I314" s="130">
        <v>0.12987399999999999</v>
      </c>
      <c r="J314" s="130">
        <v>0.34338200000000002</v>
      </c>
      <c r="K314" s="130">
        <v>1.0000000000000001E-5</v>
      </c>
      <c r="L314" s="130">
        <v>6.2534000000000006E-2</v>
      </c>
      <c r="M314" s="130">
        <v>1.0000000000000001E-5</v>
      </c>
      <c r="N314" s="130" t="s">
        <v>3148</v>
      </c>
    </row>
    <row r="315" spans="1:14" x14ac:dyDescent="0.25">
      <c r="A315" s="28" t="s">
        <v>1080</v>
      </c>
      <c r="B315" s="130">
        <v>1.2999999999999999E-5</v>
      </c>
      <c r="C315" s="130">
        <v>1.0000000000000001E-5</v>
      </c>
      <c r="D315" s="130">
        <v>1.0000000000000001E-5</v>
      </c>
      <c r="E315" s="130">
        <v>0.19883700000000001</v>
      </c>
      <c r="F315" s="130">
        <v>2.0000000000000002E-5</v>
      </c>
      <c r="G315" s="130">
        <v>1.0000000000000001E-5</v>
      </c>
      <c r="H315" s="130">
        <v>0.80105000000000004</v>
      </c>
      <c r="I315" s="130">
        <v>1.0000000000000001E-5</v>
      </c>
      <c r="J315" s="130">
        <v>1.0000000000000001E-5</v>
      </c>
      <c r="K315" s="130">
        <v>1.0000000000000001E-5</v>
      </c>
      <c r="L315" s="130">
        <v>1.0000000000000001E-5</v>
      </c>
      <c r="M315" s="130">
        <v>1.0000000000000001E-5</v>
      </c>
      <c r="N315" s="130" t="s">
        <v>3150</v>
      </c>
    </row>
    <row r="316" spans="1:14" x14ac:dyDescent="0.25">
      <c r="A316" s="28" t="s">
        <v>1083</v>
      </c>
      <c r="B316" s="130">
        <v>1.0000000000000001E-5</v>
      </c>
      <c r="C316" s="130">
        <v>1.0000000000000001E-5</v>
      </c>
      <c r="D316" s="130">
        <v>1.0000000000000001E-5</v>
      </c>
      <c r="E316" s="130">
        <v>1.0000000000000001E-5</v>
      </c>
      <c r="F316" s="130">
        <v>1.0000000000000001E-5</v>
      </c>
      <c r="G316" s="130">
        <v>1.0000000000000001E-5</v>
      </c>
      <c r="H316" s="130">
        <v>0.99988999999999995</v>
      </c>
      <c r="I316" s="130">
        <v>1.0000000000000001E-5</v>
      </c>
      <c r="J316" s="130">
        <v>1.0000000000000001E-5</v>
      </c>
      <c r="K316" s="130">
        <v>1.0000000000000001E-5</v>
      </c>
      <c r="L316" s="130">
        <v>1.0000000000000001E-5</v>
      </c>
      <c r="M316" s="130">
        <v>1.0000000000000001E-5</v>
      </c>
      <c r="N316" s="130" t="s">
        <v>3150</v>
      </c>
    </row>
    <row r="317" spans="1:14" x14ac:dyDescent="0.25">
      <c r="A317" s="28" t="s">
        <v>1086</v>
      </c>
      <c r="B317" s="130">
        <v>1.0000000000000001E-5</v>
      </c>
      <c r="C317" s="130">
        <v>1.0000000000000001E-5</v>
      </c>
      <c r="D317" s="130">
        <v>1.0000000000000001E-5</v>
      </c>
      <c r="E317" s="130">
        <v>1.0000000000000001E-5</v>
      </c>
      <c r="F317" s="130">
        <v>1.0000000000000001E-5</v>
      </c>
      <c r="G317" s="130">
        <v>1.0000000000000001E-5</v>
      </c>
      <c r="H317" s="130">
        <v>1.0000000000000001E-5</v>
      </c>
      <c r="I317" s="130">
        <v>0.12657099999999999</v>
      </c>
      <c r="J317" s="130">
        <v>1.2E-5</v>
      </c>
      <c r="K317" s="130">
        <v>1.0000000000000001E-5</v>
      </c>
      <c r="L317" s="130">
        <v>0.87332699999999996</v>
      </c>
      <c r="M317" s="130">
        <v>1.0000000000000001E-5</v>
      </c>
      <c r="N317" s="130" t="s">
        <v>3154</v>
      </c>
    </row>
    <row r="318" spans="1:14" x14ac:dyDescent="0.25">
      <c r="A318" s="28" t="s">
        <v>1088</v>
      </c>
      <c r="B318" s="130">
        <v>1.0000000000000001E-5</v>
      </c>
      <c r="C318" s="130">
        <v>1.0000000000000001E-5</v>
      </c>
      <c r="D318" s="130">
        <v>1.0000000000000001E-5</v>
      </c>
      <c r="E318" s="130">
        <v>0.20732800000000001</v>
      </c>
      <c r="F318" s="130">
        <v>1.0000000000000001E-5</v>
      </c>
      <c r="G318" s="130">
        <v>1.0000000000000001E-5</v>
      </c>
      <c r="H318" s="130">
        <v>0.79257200000000005</v>
      </c>
      <c r="I318" s="130">
        <v>1.0000000000000001E-5</v>
      </c>
      <c r="J318" s="130">
        <v>1.0000000000000001E-5</v>
      </c>
      <c r="K318" s="130">
        <v>1.0000000000000001E-5</v>
      </c>
      <c r="L318" s="130">
        <v>1.0000000000000001E-5</v>
      </c>
      <c r="M318" s="130">
        <v>1.0000000000000001E-5</v>
      </c>
      <c r="N318" s="130" t="s">
        <v>3150</v>
      </c>
    </row>
    <row r="319" spans="1:14" x14ac:dyDescent="0.25">
      <c r="A319" s="28" t="s">
        <v>1091</v>
      </c>
      <c r="B319" s="130">
        <v>1.2E-5</v>
      </c>
      <c r="C319" s="130">
        <v>1.2E-5</v>
      </c>
      <c r="D319" s="130">
        <v>1.0000000000000001E-5</v>
      </c>
      <c r="E319" s="130">
        <v>1.0000000000000001E-5</v>
      </c>
      <c r="F319" s="130">
        <v>1.2E-5</v>
      </c>
      <c r="G319" s="130">
        <v>1.0000000000000001E-5</v>
      </c>
      <c r="H319" s="130">
        <v>1.0000000000000001E-5</v>
      </c>
      <c r="I319" s="130">
        <v>1.0000000000000001E-5</v>
      </c>
      <c r="J319" s="130">
        <v>1.0000000000000001E-5</v>
      </c>
      <c r="K319" s="130">
        <v>6.3916000000000001E-2</v>
      </c>
      <c r="L319" s="130">
        <v>0.73105699999999996</v>
      </c>
      <c r="M319" s="130">
        <v>0.204931</v>
      </c>
      <c r="N319" s="130" t="s">
        <v>3154</v>
      </c>
    </row>
    <row r="320" spans="1:14" x14ac:dyDescent="0.25">
      <c r="A320" s="28" t="s">
        <v>1094</v>
      </c>
      <c r="B320" s="130">
        <v>1.0000000000000001E-5</v>
      </c>
      <c r="C320" s="130">
        <v>1.0000000000000001E-5</v>
      </c>
      <c r="D320" s="130">
        <v>1.0000000000000001E-5</v>
      </c>
      <c r="E320" s="130">
        <v>1.0000000000000001E-5</v>
      </c>
      <c r="F320" s="130">
        <v>1.0000000000000001E-5</v>
      </c>
      <c r="G320" s="130">
        <v>1.0000000000000001E-5</v>
      </c>
      <c r="H320" s="130">
        <v>1.0000000000000001E-5</v>
      </c>
      <c r="I320" s="130">
        <v>1.0000000000000001E-5</v>
      </c>
      <c r="J320" s="130">
        <v>1.0000000000000001E-5</v>
      </c>
      <c r="K320" s="130">
        <v>1.0000000000000001E-5</v>
      </c>
      <c r="L320" s="130">
        <v>0.50005500000000003</v>
      </c>
      <c r="M320" s="130">
        <v>0.49984499999999998</v>
      </c>
      <c r="N320" s="130" t="s">
        <v>3154</v>
      </c>
    </row>
    <row r="321" spans="1:14" x14ac:dyDescent="0.25">
      <c r="A321" s="28" t="s">
        <v>1097</v>
      </c>
      <c r="B321" s="130">
        <v>1.0000000000000001E-5</v>
      </c>
      <c r="C321" s="130">
        <v>1.0000000000000001E-5</v>
      </c>
      <c r="D321" s="130">
        <v>1.0000000000000001E-5</v>
      </c>
      <c r="E321" s="130">
        <v>1.0000000000000001E-5</v>
      </c>
      <c r="F321" s="130">
        <v>1.0000000000000001E-5</v>
      </c>
      <c r="G321" s="130">
        <v>1.0000000000000001E-5</v>
      </c>
      <c r="H321" s="130">
        <v>1.4E-5</v>
      </c>
      <c r="I321" s="130">
        <v>1.0000000000000001E-5</v>
      </c>
      <c r="J321" s="130">
        <v>1.0000000000000001E-5</v>
      </c>
      <c r="K321" s="130">
        <v>1.0000000000000001E-5</v>
      </c>
      <c r="L321" s="130">
        <v>0.69310400000000005</v>
      </c>
      <c r="M321" s="130">
        <v>0.30679200000000001</v>
      </c>
      <c r="N321" s="130" t="s">
        <v>3154</v>
      </c>
    </row>
    <row r="322" spans="1:14" x14ac:dyDescent="0.25">
      <c r="A322" s="28" t="s">
        <v>1100</v>
      </c>
      <c r="B322" s="130">
        <v>1.0000000000000001E-5</v>
      </c>
      <c r="C322" s="130">
        <v>1.0000000000000001E-5</v>
      </c>
      <c r="D322" s="130">
        <v>1.0000000000000001E-5</v>
      </c>
      <c r="E322" s="130">
        <v>1.0000000000000001E-5</v>
      </c>
      <c r="F322" s="130">
        <v>1.0000000000000001E-5</v>
      </c>
      <c r="G322" s="130">
        <v>1.0000000000000001E-5</v>
      </c>
      <c r="H322" s="130">
        <v>1.0000000000000001E-5</v>
      </c>
      <c r="I322" s="130">
        <v>1.0000000000000001E-5</v>
      </c>
      <c r="J322" s="130">
        <v>1.0000000000000001E-5</v>
      </c>
      <c r="K322" s="130">
        <v>1.0000000000000001E-5</v>
      </c>
      <c r="L322" s="130">
        <v>0.70440899999999995</v>
      </c>
      <c r="M322" s="130">
        <v>0.295491</v>
      </c>
      <c r="N322" s="130" t="s">
        <v>3154</v>
      </c>
    </row>
    <row r="323" spans="1:14" x14ac:dyDescent="0.25">
      <c r="A323" s="28" t="s">
        <v>1103</v>
      </c>
      <c r="B323" s="130">
        <v>1.0000000000000001E-5</v>
      </c>
      <c r="C323" s="130">
        <v>1.0000000000000001E-5</v>
      </c>
      <c r="D323" s="130">
        <v>1.0000000000000001E-5</v>
      </c>
      <c r="E323" s="130">
        <v>1.0000000000000001E-5</v>
      </c>
      <c r="F323" s="130">
        <v>1.0000000000000001E-5</v>
      </c>
      <c r="G323" s="130">
        <v>1.0000000000000001E-5</v>
      </c>
      <c r="H323" s="130">
        <v>1.0000000000000001E-5</v>
      </c>
      <c r="I323" s="130">
        <v>1.0000000000000001E-5</v>
      </c>
      <c r="J323" s="130">
        <v>1.0000000000000001E-5</v>
      </c>
      <c r="K323" s="130">
        <v>1.0000000000000001E-5</v>
      </c>
      <c r="L323" s="130">
        <v>0.79538600000000004</v>
      </c>
      <c r="M323" s="130">
        <v>0.204514</v>
      </c>
      <c r="N323" s="130" t="s">
        <v>3154</v>
      </c>
    </row>
    <row r="324" spans="1:14" x14ac:dyDescent="0.25">
      <c r="A324" s="28" t="s">
        <v>1106</v>
      </c>
      <c r="B324" s="130">
        <v>1.0000000000000001E-5</v>
      </c>
      <c r="C324" s="130">
        <v>1.0000000000000001E-5</v>
      </c>
      <c r="D324" s="130">
        <v>1.0000000000000001E-5</v>
      </c>
      <c r="E324" s="130">
        <v>1.0000000000000001E-5</v>
      </c>
      <c r="F324" s="130">
        <v>1.0000000000000001E-5</v>
      </c>
      <c r="G324" s="130">
        <v>1.0000000000000001E-5</v>
      </c>
      <c r="H324" s="130">
        <v>1.0000000000000001E-5</v>
      </c>
      <c r="I324" s="130">
        <v>1.0000000000000001E-5</v>
      </c>
      <c r="J324" s="130">
        <v>1.0000000000000001E-5</v>
      </c>
      <c r="K324" s="130">
        <v>0.12823699999999999</v>
      </c>
      <c r="L324" s="130">
        <v>0.46356000000000003</v>
      </c>
      <c r="M324" s="130">
        <v>0.408113</v>
      </c>
      <c r="N324" s="130" t="s">
        <v>3154</v>
      </c>
    </row>
    <row r="325" spans="1:14" x14ac:dyDescent="0.25">
      <c r="A325" s="28" t="s">
        <v>1108</v>
      </c>
      <c r="B325" s="130">
        <v>1.9000000000000001E-5</v>
      </c>
      <c r="C325" s="130">
        <v>1.0000000000000001E-5</v>
      </c>
      <c r="D325" s="130">
        <v>1.0000000000000001E-5</v>
      </c>
      <c r="E325" s="130">
        <v>1.1E-5</v>
      </c>
      <c r="F325" s="130">
        <v>1.0000000000000001E-5</v>
      </c>
      <c r="G325" s="130">
        <v>1.0000000000000001E-5</v>
      </c>
      <c r="H325" s="130">
        <v>1.0000000000000001E-5</v>
      </c>
      <c r="I325" s="130">
        <v>1.0000000000000001E-5</v>
      </c>
      <c r="J325" s="130">
        <v>1.0000000000000001E-5</v>
      </c>
      <c r="K325" s="130">
        <v>0.45090400000000003</v>
      </c>
      <c r="L325" s="130">
        <v>0.54898499999999995</v>
      </c>
      <c r="M325" s="130">
        <v>1.0000000000000001E-5</v>
      </c>
      <c r="N325" s="130" t="s">
        <v>3154</v>
      </c>
    </row>
    <row r="326" spans="1:14" x14ac:dyDescent="0.25">
      <c r="A326" s="28" t="s">
        <v>1111</v>
      </c>
      <c r="B326" s="130">
        <v>1.5E-5</v>
      </c>
      <c r="C326" s="130">
        <v>1.0000000000000001E-5</v>
      </c>
      <c r="D326" s="130">
        <v>0.37358200000000003</v>
      </c>
      <c r="E326" s="130">
        <v>1.5E-5</v>
      </c>
      <c r="F326" s="130">
        <v>0.15218100000000001</v>
      </c>
      <c r="G326" s="130">
        <v>1.0000000000000001E-5</v>
      </c>
      <c r="H326" s="130">
        <v>1.0000000000000001E-5</v>
      </c>
      <c r="I326" s="130">
        <v>1.0000000000000001E-5</v>
      </c>
      <c r="J326" s="130">
        <v>1.0000000000000001E-5</v>
      </c>
      <c r="K326" s="130">
        <v>9.8915000000000003E-2</v>
      </c>
      <c r="L326" s="130">
        <v>0.15890199999999999</v>
      </c>
      <c r="M326" s="130">
        <v>0.21634100000000001</v>
      </c>
      <c r="N326" s="130" t="s">
        <v>3146</v>
      </c>
    </row>
    <row r="327" spans="1:14" x14ac:dyDescent="0.25">
      <c r="A327" s="28" t="s">
        <v>1113</v>
      </c>
      <c r="B327" s="130">
        <v>0.45940300000000001</v>
      </c>
      <c r="C327" s="130">
        <v>1.0000000000000001E-5</v>
      </c>
      <c r="D327" s="130">
        <v>1.0000000000000001E-5</v>
      </c>
      <c r="E327" s="130">
        <v>1.0000000000000001E-5</v>
      </c>
      <c r="F327" s="130">
        <v>1.0000000000000001E-5</v>
      </c>
      <c r="G327" s="130">
        <v>1.5E-5</v>
      </c>
      <c r="H327" s="130">
        <v>1.0000000000000001E-5</v>
      </c>
      <c r="I327" s="130">
        <v>1.0000000000000001E-5</v>
      </c>
      <c r="J327" s="130">
        <v>1.2E-5</v>
      </c>
      <c r="K327" s="130">
        <v>1.0000000000000001E-5</v>
      </c>
      <c r="L327" s="130">
        <v>0.41372999999999999</v>
      </c>
      <c r="M327" s="130">
        <v>0.12677099999999999</v>
      </c>
      <c r="N327" s="130" t="s">
        <v>3144</v>
      </c>
    </row>
    <row r="328" spans="1:14" x14ac:dyDescent="0.25">
      <c r="A328" s="28" t="s">
        <v>1116</v>
      </c>
      <c r="B328" s="130">
        <v>1.0000000000000001E-5</v>
      </c>
      <c r="C328" s="130">
        <v>1.0000000000000001E-5</v>
      </c>
      <c r="D328" s="130">
        <v>1.0000000000000001E-5</v>
      </c>
      <c r="E328" s="130">
        <v>1.0000000000000001E-5</v>
      </c>
      <c r="F328" s="130">
        <v>1.0000000000000001E-5</v>
      </c>
      <c r="G328" s="130">
        <v>1.0000000000000001E-5</v>
      </c>
      <c r="H328" s="130">
        <v>1.0000000000000001E-5</v>
      </c>
      <c r="I328" s="130">
        <v>1.0000000000000001E-5</v>
      </c>
      <c r="J328" s="130">
        <v>1.0000000000000001E-5</v>
      </c>
      <c r="K328" s="130">
        <v>1.0000000000000001E-5</v>
      </c>
      <c r="L328" s="130">
        <v>0.53597799999999995</v>
      </c>
      <c r="M328" s="130">
        <v>0.463922</v>
      </c>
      <c r="N328" s="130" t="s">
        <v>3154</v>
      </c>
    </row>
    <row r="329" spans="1:14" x14ac:dyDescent="0.25">
      <c r="A329" s="28" t="s">
        <v>1119</v>
      </c>
      <c r="B329" s="130">
        <v>6.7980000000000002E-3</v>
      </c>
      <c r="C329" s="130">
        <v>0.25647700000000001</v>
      </c>
      <c r="D329" s="130">
        <v>1.0000000000000001E-5</v>
      </c>
      <c r="E329" s="130">
        <v>1.0000000000000001E-5</v>
      </c>
      <c r="F329" s="130">
        <v>1.0000000000000001E-5</v>
      </c>
      <c r="G329" s="130">
        <v>0.32234800000000002</v>
      </c>
      <c r="H329" s="130">
        <v>1.0000000000000001E-5</v>
      </c>
      <c r="I329" s="130">
        <v>1.0000000000000001E-5</v>
      </c>
      <c r="J329" s="130">
        <v>0.40129599999999999</v>
      </c>
      <c r="K329" s="130">
        <v>1.0000000000000001E-5</v>
      </c>
      <c r="L329" s="130">
        <v>1.3011E-2</v>
      </c>
      <c r="M329" s="130">
        <v>1.0000000000000001E-5</v>
      </c>
      <c r="N329" s="130" t="s">
        <v>3152</v>
      </c>
    </row>
    <row r="330" spans="1:14" x14ac:dyDescent="0.25">
      <c r="A330" s="28" t="s">
        <v>1122</v>
      </c>
      <c r="B330" s="130">
        <v>1.0000000000000001E-5</v>
      </c>
      <c r="C330" s="130">
        <v>1.0000000000000001E-5</v>
      </c>
      <c r="D330" s="130">
        <v>8.6374999999999993E-2</v>
      </c>
      <c r="E330" s="130">
        <v>1.0000000000000001E-5</v>
      </c>
      <c r="F330" s="130">
        <v>1.0000000000000001E-5</v>
      </c>
      <c r="G330" s="130">
        <v>1.0000000000000001E-5</v>
      </c>
      <c r="H330" s="130">
        <v>1.2E-5</v>
      </c>
      <c r="I330" s="130">
        <v>1.0000000000000001E-5</v>
      </c>
      <c r="J330" s="130">
        <v>1.1E-5</v>
      </c>
      <c r="K330" s="130">
        <v>0.124692</v>
      </c>
      <c r="L330" s="130">
        <v>0.78883999999999999</v>
      </c>
      <c r="M330" s="130">
        <v>1.0000000000000001E-5</v>
      </c>
      <c r="N330" s="130" t="s">
        <v>3154</v>
      </c>
    </row>
    <row r="331" spans="1:14" x14ac:dyDescent="0.25">
      <c r="A331" s="28" t="s">
        <v>1124</v>
      </c>
      <c r="B331" s="130">
        <v>7.0049E-2</v>
      </c>
      <c r="C331" s="130">
        <v>1.0000000000000001E-5</v>
      </c>
      <c r="D331" s="130">
        <v>1.0000000000000001E-5</v>
      </c>
      <c r="E331" s="130">
        <v>1.0000000000000001E-5</v>
      </c>
      <c r="F331" s="130">
        <v>1.0000000000000001E-5</v>
      </c>
      <c r="G331" s="130">
        <v>1.0000000000000001E-5</v>
      </c>
      <c r="H331" s="130">
        <v>1.0000000000000001E-5</v>
      </c>
      <c r="I331" s="130">
        <v>8.3557999999999993E-2</v>
      </c>
      <c r="J331" s="130">
        <v>1.0000000000000001E-5</v>
      </c>
      <c r="K331" s="130">
        <v>1.0000000000000001E-5</v>
      </c>
      <c r="L331" s="130">
        <v>0.84630300000000003</v>
      </c>
      <c r="M331" s="130">
        <v>1.0000000000000001E-5</v>
      </c>
      <c r="N331" s="130" t="s">
        <v>3154</v>
      </c>
    </row>
    <row r="332" spans="1:14" x14ac:dyDescent="0.25">
      <c r="A332" s="28" t="s">
        <v>1127</v>
      </c>
      <c r="B332" s="130">
        <v>0.77752100000000002</v>
      </c>
      <c r="C332" s="130">
        <v>1.7E-5</v>
      </c>
      <c r="D332" s="130">
        <v>1.0000000000000001E-5</v>
      </c>
      <c r="E332" s="130">
        <v>0.21112500000000001</v>
      </c>
      <c r="F332" s="130">
        <v>1.2999999999999999E-5</v>
      </c>
      <c r="G332" s="130">
        <v>1.2999999999999999E-5</v>
      </c>
      <c r="H332" s="130">
        <v>1.4E-5</v>
      </c>
      <c r="I332" s="130">
        <v>1.124E-2</v>
      </c>
      <c r="J332" s="130">
        <v>1.7E-5</v>
      </c>
      <c r="K332" s="130">
        <v>1.0000000000000001E-5</v>
      </c>
      <c r="L332" s="130">
        <v>1.0000000000000001E-5</v>
      </c>
      <c r="M332" s="130">
        <v>1.0000000000000001E-5</v>
      </c>
      <c r="N332" s="130" t="s">
        <v>3144</v>
      </c>
    </row>
    <row r="333" spans="1:14" x14ac:dyDescent="0.25">
      <c r="A333" s="28" t="s">
        <v>1129</v>
      </c>
      <c r="B333" s="130">
        <v>0.90022800000000003</v>
      </c>
      <c r="C333" s="130">
        <v>1.0000000000000001E-5</v>
      </c>
      <c r="D333" s="130">
        <v>1.0000000000000001E-5</v>
      </c>
      <c r="E333" s="130">
        <v>9.9671999999999997E-2</v>
      </c>
      <c r="F333" s="130">
        <v>1.0000000000000001E-5</v>
      </c>
      <c r="G333" s="130">
        <v>1.0000000000000001E-5</v>
      </c>
      <c r="H333" s="130">
        <v>1.0000000000000001E-5</v>
      </c>
      <c r="I333" s="130">
        <v>1.0000000000000001E-5</v>
      </c>
      <c r="J333" s="130">
        <v>1.0000000000000001E-5</v>
      </c>
      <c r="K333" s="130">
        <v>1.0000000000000001E-5</v>
      </c>
      <c r="L333" s="130">
        <v>1.0000000000000001E-5</v>
      </c>
      <c r="M333" s="130">
        <v>1.0000000000000001E-5</v>
      </c>
      <c r="N333" s="130" t="s">
        <v>3144</v>
      </c>
    </row>
    <row r="334" spans="1:14" x14ac:dyDescent="0.25">
      <c r="A334" s="28" t="s">
        <v>1131</v>
      </c>
      <c r="B334" s="130">
        <v>8.4667000000000006E-2</v>
      </c>
      <c r="C334" s="130">
        <v>1.0000000000000001E-5</v>
      </c>
      <c r="D334" s="130">
        <v>0.289553</v>
      </c>
      <c r="E334" s="130">
        <v>1.0000000000000001E-5</v>
      </c>
      <c r="F334" s="130">
        <v>1.0000000000000001E-5</v>
      </c>
      <c r="G334" s="130">
        <v>1.0000000000000001E-5</v>
      </c>
      <c r="H334" s="130">
        <v>1.0000000000000001E-5</v>
      </c>
      <c r="I334" s="130">
        <v>1.0000000000000001E-5</v>
      </c>
      <c r="J334" s="130">
        <v>0.15732099999999999</v>
      </c>
      <c r="K334" s="130">
        <v>0.10537299999999999</v>
      </c>
      <c r="L334" s="130">
        <v>0.36301600000000001</v>
      </c>
      <c r="M334" s="130">
        <v>1.0000000000000001E-5</v>
      </c>
      <c r="N334" s="130" t="s">
        <v>3154</v>
      </c>
    </row>
    <row r="335" spans="1:14" x14ac:dyDescent="0.25">
      <c r="A335" s="28" t="s">
        <v>1133</v>
      </c>
      <c r="B335" s="130">
        <v>1.0000000000000001E-5</v>
      </c>
      <c r="C335" s="130">
        <v>0.38053599999999999</v>
      </c>
      <c r="D335" s="130">
        <v>1.0000000000000001E-5</v>
      </c>
      <c r="E335" s="130">
        <v>1.0000000000000001E-5</v>
      </c>
      <c r="F335" s="130">
        <v>7.0077E-2</v>
      </c>
      <c r="G335" s="130">
        <v>1.0000000000000001E-5</v>
      </c>
      <c r="H335" s="130">
        <v>0.47126299999999999</v>
      </c>
      <c r="I335" s="130">
        <v>1.0000000000000001E-5</v>
      </c>
      <c r="J335" s="130">
        <v>1.0000000000000001E-5</v>
      </c>
      <c r="K335" s="130">
        <v>1.0000000000000001E-5</v>
      </c>
      <c r="L335" s="130">
        <v>1.0000000000000001E-5</v>
      </c>
      <c r="M335" s="130">
        <v>7.8044000000000002E-2</v>
      </c>
      <c r="N335" s="130" t="s">
        <v>3150</v>
      </c>
    </row>
    <row r="336" spans="1:14" x14ac:dyDescent="0.25">
      <c r="A336" s="28" t="s">
        <v>1136</v>
      </c>
      <c r="B336" s="130">
        <v>1.0000000000000001E-5</v>
      </c>
      <c r="C336" s="130">
        <v>1.0000000000000001E-5</v>
      </c>
      <c r="D336" s="130">
        <v>1.0000000000000001E-5</v>
      </c>
      <c r="E336" s="130">
        <v>0.15737400000000001</v>
      </c>
      <c r="F336" s="130">
        <v>1.0000000000000001E-5</v>
      </c>
      <c r="G336" s="130">
        <v>1.0000000000000001E-5</v>
      </c>
      <c r="H336" s="130">
        <v>0.842526</v>
      </c>
      <c r="I336" s="130">
        <v>1.0000000000000001E-5</v>
      </c>
      <c r="J336" s="130">
        <v>1.0000000000000001E-5</v>
      </c>
      <c r="K336" s="130">
        <v>1.0000000000000001E-5</v>
      </c>
      <c r="L336" s="130">
        <v>1.0000000000000001E-5</v>
      </c>
      <c r="M336" s="130">
        <v>1.0000000000000001E-5</v>
      </c>
      <c r="N336" s="130" t="s">
        <v>3150</v>
      </c>
    </row>
    <row r="337" spans="1:14" x14ac:dyDescent="0.25">
      <c r="A337" s="28" t="s">
        <v>1139</v>
      </c>
      <c r="B337" s="130">
        <v>0.52661199999999997</v>
      </c>
      <c r="C337" s="130">
        <v>1.0000000000000001E-5</v>
      </c>
      <c r="D337" s="130">
        <v>1.0000000000000001E-5</v>
      </c>
      <c r="E337" s="130">
        <v>1.0000000000000001E-5</v>
      </c>
      <c r="F337" s="130">
        <v>1.0000000000000001E-5</v>
      </c>
      <c r="G337" s="130">
        <v>1.0000000000000001E-5</v>
      </c>
      <c r="H337" s="130">
        <v>1.0000000000000001E-5</v>
      </c>
      <c r="I337" s="130">
        <v>4.1086999999999999E-2</v>
      </c>
      <c r="J337" s="130">
        <v>1.0000000000000001E-5</v>
      </c>
      <c r="K337" s="130">
        <v>1.0000000000000001E-5</v>
      </c>
      <c r="L337" s="130">
        <v>0.216113</v>
      </c>
      <c r="M337" s="130">
        <v>0.216109</v>
      </c>
      <c r="N337" s="130" t="s">
        <v>3144</v>
      </c>
    </row>
    <row r="338" spans="1:14" x14ac:dyDescent="0.25">
      <c r="A338" s="28" t="s">
        <v>1142</v>
      </c>
      <c r="B338" s="130">
        <v>0.370286</v>
      </c>
      <c r="C338" s="130">
        <v>1.0000000000000001E-5</v>
      </c>
      <c r="D338" s="130">
        <v>1.0000000000000001E-5</v>
      </c>
      <c r="E338" s="130">
        <v>1.0000000000000001E-5</v>
      </c>
      <c r="F338" s="130">
        <v>1.0000000000000001E-5</v>
      </c>
      <c r="G338" s="130">
        <v>1.0000000000000001E-5</v>
      </c>
      <c r="H338" s="130">
        <v>1.0000000000000001E-5</v>
      </c>
      <c r="I338" s="130">
        <v>1.0000000000000001E-5</v>
      </c>
      <c r="J338" s="130">
        <v>1.0000000000000001E-5</v>
      </c>
      <c r="K338" s="130">
        <v>1.0000000000000001E-5</v>
      </c>
      <c r="L338" s="130">
        <v>0.37610500000000002</v>
      </c>
      <c r="M338" s="130">
        <v>0.25351899999999999</v>
      </c>
      <c r="N338" s="130" t="s">
        <v>3154</v>
      </c>
    </row>
    <row r="339" spans="1:14" x14ac:dyDescent="0.25">
      <c r="A339" s="28" t="s">
        <v>1145</v>
      </c>
      <c r="B339" s="130">
        <v>0.57427600000000001</v>
      </c>
      <c r="C339" s="130">
        <v>1.0000000000000001E-5</v>
      </c>
      <c r="D339" s="130">
        <v>1.0000000000000001E-5</v>
      </c>
      <c r="E339" s="130">
        <v>1.0000000000000001E-5</v>
      </c>
      <c r="F339" s="130">
        <v>1.0000000000000001E-5</v>
      </c>
      <c r="G339" s="130">
        <v>1.0000000000000001E-5</v>
      </c>
      <c r="H339" s="130">
        <v>1.0000000000000001E-5</v>
      </c>
      <c r="I339" s="130">
        <v>1.0000000000000001E-5</v>
      </c>
      <c r="J339" s="130">
        <v>1.0000000000000001E-5</v>
      </c>
      <c r="K339" s="130">
        <v>1.0000000000000001E-5</v>
      </c>
      <c r="L339" s="130">
        <v>1.0000000000000001E-5</v>
      </c>
      <c r="M339" s="130">
        <v>0.425624</v>
      </c>
      <c r="N339" s="130" t="s">
        <v>3144</v>
      </c>
    </row>
    <row r="340" spans="1:14" x14ac:dyDescent="0.25">
      <c r="A340" s="28" t="s">
        <v>1148</v>
      </c>
      <c r="B340" s="130">
        <v>0.39859099999999997</v>
      </c>
      <c r="C340" s="130">
        <v>1.0000000000000001E-5</v>
      </c>
      <c r="D340" s="130">
        <v>1.0000000000000001E-5</v>
      </c>
      <c r="E340" s="130">
        <v>1.0000000000000001E-5</v>
      </c>
      <c r="F340" s="130">
        <v>1.0000000000000001E-5</v>
      </c>
      <c r="G340" s="130">
        <v>1.0000000000000001E-5</v>
      </c>
      <c r="H340" s="130">
        <v>1.0000000000000001E-5</v>
      </c>
      <c r="I340" s="130">
        <v>9.6008999999999997E-2</v>
      </c>
      <c r="J340" s="130">
        <v>1.0000000000000001E-5</v>
      </c>
      <c r="K340" s="130">
        <v>1.0000000000000001E-5</v>
      </c>
      <c r="L340" s="130">
        <v>0.193997</v>
      </c>
      <c r="M340" s="130">
        <v>0.31132399999999999</v>
      </c>
      <c r="N340" s="130" t="s">
        <v>3144</v>
      </c>
    </row>
    <row r="341" spans="1:14" x14ac:dyDescent="0.25">
      <c r="A341" s="28" t="s">
        <v>1151</v>
      </c>
      <c r="B341" s="130">
        <v>0.43396400000000002</v>
      </c>
      <c r="C341" s="130">
        <v>1.0000000000000001E-5</v>
      </c>
      <c r="D341" s="130">
        <v>1.0000000000000001E-5</v>
      </c>
      <c r="E341" s="130">
        <v>1.0000000000000001E-5</v>
      </c>
      <c r="F341" s="130">
        <v>1.0000000000000001E-5</v>
      </c>
      <c r="G341" s="130">
        <v>1.0000000000000001E-5</v>
      </c>
      <c r="H341" s="130">
        <v>1.0000000000000001E-5</v>
      </c>
      <c r="I341" s="130">
        <v>8.0257999999999996E-2</v>
      </c>
      <c r="J341" s="130">
        <v>1.0000000000000001E-5</v>
      </c>
      <c r="K341" s="130">
        <v>1.0000000000000001E-5</v>
      </c>
      <c r="L341" s="130">
        <v>0.18559600000000001</v>
      </c>
      <c r="M341" s="130">
        <v>0.30010199999999998</v>
      </c>
      <c r="N341" s="130" t="s">
        <v>3144</v>
      </c>
    </row>
    <row r="342" spans="1:14" x14ac:dyDescent="0.25">
      <c r="A342" s="28" t="s">
        <v>1154</v>
      </c>
      <c r="B342" s="130">
        <v>0.52741199999999999</v>
      </c>
      <c r="C342" s="130">
        <v>1.0000000000000001E-5</v>
      </c>
      <c r="D342" s="130">
        <v>1.0000000000000001E-5</v>
      </c>
      <c r="E342" s="130">
        <v>1.0000000000000001E-5</v>
      </c>
      <c r="F342" s="130">
        <v>1.0000000000000001E-5</v>
      </c>
      <c r="G342" s="130">
        <v>1.0000000000000001E-5</v>
      </c>
      <c r="H342" s="130">
        <v>1.0000000000000001E-5</v>
      </c>
      <c r="I342" s="130">
        <v>4.7792000000000001E-2</v>
      </c>
      <c r="J342" s="130">
        <v>1.0000000000000001E-5</v>
      </c>
      <c r="K342" s="130">
        <v>1.0000000000000001E-5</v>
      </c>
      <c r="L342" s="130">
        <v>0.194632</v>
      </c>
      <c r="M342" s="130">
        <v>0.23008400000000001</v>
      </c>
      <c r="N342" s="130" t="s">
        <v>3144</v>
      </c>
    </row>
    <row r="343" spans="1:14" x14ac:dyDescent="0.25">
      <c r="A343" s="28" t="s">
        <v>1157</v>
      </c>
      <c r="B343" s="130">
        <v>1.0000000000000001E-5</v>
      </c>
      <c r="C343" s="130">
        <v>4.3601000000000001E-2</v>
      </c>
      <c r="D343" s="130">
        <v>1.0000000000000001E-5</v>
      </c>
      <c r="E343" s="130">
        <v>1.0000000000000001E-5</v>
      </c>
      <c r="F343" s="130">
        <v>1.0000000000000001E-5</v>
      </c>
      <c r="G343" s="130">
        <v>1.0000000000000001E-5</v>
      </c>
      <c r="H343" s="130">
        <v>1.0000000000000001E-5</v>
      </c>
      <c r="I343" s="130">
        <v>1.0000000000000001E-5</v>
      </c>
      <c r="J343" s="130">
        <v>1.0000000000000001E-5</v>
      </c>
      <c r="K343" s="130">
        <v>1.0000000000000001E-5</v>
      </c>
      <c r="L343" s="130">
        <v>0.93840400000000002</v>
      </c>
      <c r="M343" s="130">
        <v>1.7905999999999998E-2</v>
      </c>
      <c r="N343" s="130" t="s">
        <v>3154</v>
      </c>
    </row>
    <row r="344" spans="1:14" x14ac:dyDescent="0.25">
      <c r="A344" s="28" t="s">
        <v>1160</v>
      </c>
      <c r="B344" s="130">
        <v>0.82789599999999997</v>
      </c>
      <c r="C344" s="130">
        <v>1.0000000000000001E-5</v>
      </c>
      <c r="D344" s="130">
        <v>1.0000000000000001E-5</v>
      </c>
      <c r="E344" s="130">
        <v>1.0000000000000001E-5</v>
      </c>
      <c r="F344" s="130">
        <v>1.0000000000000001E-5</v>
      </c>
      <c r="G344" s="130">
        <v>1.0000000000000001E-5</v>
      </c>
      <c r="H344" s="130">
        <v>1.0000000000000001E-5</v>
      </c>
      <c r="I344" s="130">
        <v>0.17200399999999999</v>
      </c>
      <c r="J344" s="130">
        <v>1.0000000000000001E-5</v>
      </c>
      <c r="K344" s="130">
        <v>1.0000000000000001E-5</v>
      </c>
      <c r="L344" s="130">
        <v>1.0000000000000001E-5</v>
      </c>
      <c r="M344" s="130">
        <v>1.0000000000000001E-5</v>
      </c>
      <c r="N344" s="130" t="s">
        <v>3144</v>
      </c>
    </row>
    <row r="345" spans="1:14" x14ac:dyDescent="0.25">
      <c r="A345" s="28" t="s">
        <v>1162</v>
      </c>
      <c r="B345" s="130">
        <v>1.0000000000000001E-5</v>
      </c>
      <c r="C345" s="130">
        <v>6.8776000000000004E-2</v>
      </c>
      <c r="D345" s="130">
        <v>1.0000000000000001E-5</v>
      </c>
      <c r="E345" s="130">
        <v>1.0000000000000001E-5</v>
      </c>
      <c r="F345" s="130">
        <v>1.0000000000000001E-5</v>
      </c>
      <c r="G345" s="130">
        <v>1.0000000000000001E-5</v>
      </c>
      <c r="H345" s="130">
        <v>7.9699999999999997E-3</v>
      </c>
      <c r="I345" s="130">
        <v>1.0000000000000001E-5</v>
      </c>
      <c r="J345" s="130">
        <v>1.0000000000000001E-5</v>
      </c>
      <c r="K345" s="130">
        <v>0.49146499999999999</v>
      </c>
      <c r="L345" s="130">
        <v>1.0000000000000001E-5</v>
      </c>
      <c r="M345" s="130">
        <v>0.43170900000000001</v>
      </c>
      <c r="N345" s="130" t="s">
        <v>3153</v>
      </c>
    </row>
    <row r="346" spans="1:14" x14ac:dyDescent="0.25">
      <c r="A346" s="28" t="s">
        <v>1165</v>
      </c>
      <c r="B346" s="130">
        <v>1.0000000000000001E-5</v>
      </c>
      <c r="C346" s="130">
        <v>1.0000000000000001E-5</v>
      </c>
      <c r="D346" s="130">
        <v>1.0000000000000001E-5</v>
      </c>
      <c r="E346" s="130">
        <v>1.0000000000000001E-5</v>
      </c>
      <c r="F346" s="130">
        <v>1.0000000000000001E-5</v>
      </c>
      <c r="G346" s="130">
        <v>1.0000000000000001E-5</v>
      </c>
      <c r="H346" s="130">
        <v>1.0000000000000001E-5</v>
      </c>
      <c r="I346" s="130">
        <v>1.0000000000000001E-5</v>
      </c>
      <c r="J346" s="130">
        <v>1.0000000000000001E-5</v>
      </c>
      <c r="K346" s="130">
        <v>1.0000000000000001E-5</v>
      </c>
      <c r="L346" s="130">
        <v>0.83151399999999998</v>
      </c>
      <c r="M346" s="130">
        <v>0.16838600000000001</v>
      </c>
      <c r="N346" s="130" t="s">
        <v>3154</v>
      </c>
    </row>
    <row r="347" spans="1:14" x14ac:dyDescent="0.25">
      <c r="A347" s="28" t="s">
        <v>1168</v>
      </c>
      <c r="B347" s="130">
        <v>1.0000000000000001E-5</v>
      </c>
      <c r="C347" s="130">
        <v>6.7621000000000001E-2</v>
      </c>
      <c r="D347" s="130">
        <v>1.0000000000000001E-5</v>
      </c>
      <c r="E347" s="130">
        <v>1.0000000000000001E-5</v>
      </c>
      <c r="F347" s="130">
        <v>1.0000000000000001E-5</v>
      </c>
      <c r="G347" s="130">
        <v>1.0000000000000001E-5</v>
      </c>
      <c r="H347" s="130">
        <v>1.0000000000000001E-5</v>
      </c>
      <c r="I347" s="130">
        <v>1.0000000000000001E-5</v>
      </c>
      <c r="J347" s="130">
        <v>1.0000000000000001E-5</v>
      </c>
      <c r="K347" s="130">
        <v>1.0000000000000001E-5</v>
      </c>
      <c r="L347" s="130">
        <v>1.0000000000000001E-5</v>
      </c>
      <c r="M347" s="130">
        <v>0.93227899999999997</v>
      </c>
      <c r="N347" s="130" t="s">
        <v>3155</v>
      </c>
    </row>
    <row r="348" spans="1:14" x14ac:dyDescent="0.25">
      <c r="A348" s="28" t="s">
        <v>1171</v>
      </c>
      <c r="B348" s="130">
        <v>1.0000000000000001E-5</v>
      </c>
      <c r="C348" s="130">
        <v>1.0000000000000001E-5</v>
      </c>
      <c r="D348" s="130">
        <v>1.0000000000000001E-5</v>
      </c>
      <c r="E348" s="130">
        <v>1.0000000000000001E-5</v>
      </c>
      <c r="F348" s="130">
        <v>1.0000000000000001E-5</v>
      </c>
      <c r="G348" s="130">
        <v>1.0000000000000001E-5</v>
      </c>
      <c r="H348" s="130">
        <v>1.0000000000000001E-5</v>
      </c>
      <c r="I348" s="130">
        <v>1.0000000000000001E-5</v>
      </c>
      <c r="J348" s="130">
        <v>1.0000000000000001E-5</v>
      </c>
      <c r="K348" s="130">
        <v>1.0000000000000001E-5</v>
      </c>
      <c r="L348" s="130">
        <v>0.50470800000000005</v>
      </c>
      <c r="M348" s="130">
        <v>0.49519200000000002</v>
      </c>
      <c r="N348" s="130" t="s">
        <v>3154</v>
      </c>
    </row>
    <row r="349" spans="1:14" x14ac:dyDescent="0.25">
      <c r="A349" s="28" t="s">
        <v>1174</v>
      </c>
      <c r="B349" s="130">
        <v>1.1E-5</v>
      </c>
      <c r="C349" s="130">
        <v>1.1E-5</v>
      </c>
      <c r="D349" s="130">
        <v>1.0000000000000001E-5</v>
      </c>
      <c r="E349" s="130">
        <v>1.1E-5</v>
      </c>
      <c r="F349" s="130">
        <v>0.48994799999999999</v>
      </c>
      <c r="G349" s="130">
        <v>1.0000000000000001E-5</v>
      </c>
      <c r="H349" s="130">
        <v>1.0000000000000001E-5</v>
      </c>
      <c r="I349" s="130">
        <v>1.0000000000000001E-5</v>
      </c>
      <c r="J349" s="130">
        <v>1.1E-5</v>
      </c>
      <c r="K349" s="130">
        <v>1.0000000000000001E-5</v>
      </c>
      <c r="L349" s="130">
        <v>0.50994799999999996</v>
      </c>
      <c r="M349" s="130">
        <v>1.0000000000000001E-5</v>
      </c>
      <c r="N349" s="130" t="s">
        <v>3154</v>
      </c>
    </row>
    <row r="350" spans="1:14" x14ac:dyDescent="0.25">
      <c r="A350" s="28" t="s">
        <v>1177</v>
      </c>
      <c r="B350" s="130">
        <v>1.0000000000000001E-5</v>
      </c>
      <c r="C350" s="130">
        <v>1.1E-5</v>
      </c>
      <c r="D350" s="130">
        <v>0.10613300000000001</v>
      </c>
      <c r="E350" s="130">
        <v>1.0000000000000001E-5</v>
      </c>
      <c r="F350" s="130">
        <v>0.59696499999999997</v>
      </c>
      <c r="G350" s="130">
        <v>1.0000000000000001E-5</v>
      </c>
      <c r="H350" s="130">
        <v>1.0000000000000001E-5</v>
      </c>
      <c r="I350" s="130">
        <v>1.0000000000000001E-5</v>
      </c>
      <c r="J350" s="130">
        <v>1.0000000000000001E-5</v>
      </c>
      <c r="K350" s="130">
        <v>1.0000000000000001E-5</v>
      </c>
      <c r="L350" s="130">
        <v>0.29681099999999999</v>
      </c>
      <c r="M350" s="130">
        <v>1.0000000000000001E-5</v>
      </c>
      <c r="N350" s="130" t="s">
        <v>3148</v>
      </c>
    </row>
    <row r="351" spans="1:14" x14ac:dyDescent="0.25">
      <c r="A351" s="28" t="s">
        <v>1180</v>
      </c>
      <c r="B351" s="130">
        <v>1.2E-5</v>
      </c>
      <c r="C351" s="130">
        <v>1.0000000000000001E-5</v>
      </c>
      <c r="D351" s="130">
        <v>0.999888</v>
      </c>
      <c r="E351" s="130">
        <v>1.0000000000000001E-5</v>
      </c>
      <c r="F351" s="130">
        <v>1.0000000000000001E-5</v>
      </c>
      <c r="G351" s="130">
        <v>1.0000000000000001E-5</v>
      </c>
      <c r="H351" s="130">
        <v>1.0000000000000001E-5</v>
      </c>
      <c r="I351" s="130">
        <v>1.0000000000000001E-5</v>
      </c>
      <c r="J351" s="130">
        <v>1.0000000000000001E-5</v>
      </c>
      <c r="K351" s="130">
        <v>1.0000000000000001E-5</v>
      </c>
      <c r="L351" s="130">
        <v>1.0000000000000001E-5</v>
      </c>
      <c r="M351" s="130">
        <v>1.0000000000000001E-5</v>
      </c>
      <c r="N351" s="130" t="s">
        <v>3146</v>
      </c>
    </row>
    <row r="352" spans="1:14" x14ac:dyDescent="0.25">
      <c r="A352" s="28" t="s">
        <v>1183</v>
      </c>
      <c r="B352" s="130">
        <v>1.0000000000000001E-5</v>
      </c>
      <c r="C352" s="130">
        <v>1.0000000000000001E-5</v>
      </c>
      <c r="D352" s="130">
        <v>1.0000000000000001E-5</v>
      </c>
      <c r="E352" s="130">
        <v>1.0000000000000001E-5</v>
      </c>
      <c r="F352" s="130">
        <v>1.0000000000000001E-5</v>
      </c>
      <c r="G352" s="130">
        <v>1.0000000000000001E-5</v>
      </c>
      <c r="H352" s="130">
        <v>1.0000000000000001E-5</v>
      </c>
      <c r="I352" s="130">
        <v>1.0000000000000001E-5</v>
      </c>
      <c r="J352" s="130">
        <v>1.0000000000000001E-5</v>
      </c>
      <c r="K352" s="130">
        <v>1.0000000000000001E-5</v>
      </c>
      <c r="L352" s="130">
        <v>1.0000000000000001E-5</v>
      </c>
      <c r="M352" s="130">
        <v>0.99988999999999995</v>
      </c>
      <c r="N352" s="130" t="s">
        <v>3155</v>
      </c>
    </row>
    <row r="353" spans="1:14" x14ac:dyDescent="0.25">
      <c r="A353" s="28" t="s">
        <v>1186</v>
      </c>
      <c r="B353" s="130">
        <v>1.0000000000000001E-5</v>
      </c>
      <c r="C353" s="130">
        <v>1.0000000000000001E-5</v>
      </c>
      <c r="D353" s="130">
        <v>1.0000000000000001E-5</v>
      </c>
      <c r="E353" s="130">
        <v>1.0000000000000001E-5</v>
      </c>
      <c r="F353" s="130">
        <v>1.0000000000000001E-5</v>
      </c>
      <c r="G353" s="130">
        <v>1.0000000000000001E-5</v>
      </c>
      <c r="H353" s="130">
        <v>1.0000000000000001E-5</v>
      </c>
      <c r="I353" s="130">
        <v>1.0000000000000001E-5</v>
      </c>
      <c r="J353" s="130">
        <v>1.0000000000000001E-5</v>
      </c>
      <c r="K353" s="130">
        <v>1.0000000000000001E-5</v>
      </c>
      <c r="L353" s="130">
        <v>1.0000000000000001E-5</v>
      </c>
      <c r="M353" s="130">
        <v>0.99988999999999995</v>
      </c>
      <c r="N353" s="130" t="s">
        <v>3155</v>
      </c>
    </row>
    <row r="354" spans="1:14" x14ac:dyDescent="0.25">
      <c r="A354" s="28" t="s">
        <v>3142</v>
      </c>
      <c r="B354" s="130">
        <v>0.35312199999999999</v>
      </c>
      <c r="C354" s="130">
        <v>1.0000000000000001E-5</v>
      </c>
      <c r="D354" s="130">
        <v>1.0000000000000001E-5</v>
      </c>
      <c r="E354" s="130">
        <v>3.0577E-2</v>
      </c>
      <c r="F354" s="130">
        <v>1.0000000000000001E-5</v>
      </c>
      <c r="G354" s="130">
        <v>1.0000000000000001E-5</v>
      </c>
      <c r="H354" s="130">
        <v>1.0000000000000001E-5</v>
      </c>
      <c r="I354" s="130">
        <v>1.0000000000000001E-5</v>
      </c>
      <c r="J354" s="130">
        <v>1.0000000000000001E-5</v>
      </c>
      <c r="K354" s="130">
        <v>1.0000000000000001E-5</v>
      </c>
      <c r="L354" s="130">
        <v>1.0000000000000001E-5</v>
      </c>
      <c r="M354" s="130">
        <v>0.61621000000000004</v>
      </c>
      <c r="N354" s="130" t="s">
        <v>3155</v>
      </c>
    </row>
    <row r="355" spans="1:14" x14ac:dyDescent="0.25">
      <c r="A355" s="28" t="s">
        <v>3143</v>
      </c>
      <c r="B355" s="130">
        <v>1.0000000000000001E-5</v>
      </c>
      <c r="C355" s="130">
        <v>1.0000000000000001E-5</v>
      </c>
      <c r="D355" s="130">
        <v>1.0000000000000001E-5</v>
      </c>
      <c r="E355" s="130">
        <v>1.0000000000000001E-5</v>
      </c>
      <c r="F355" s="130">
        <v>1.0000000000000001E-5</v>
      </c>
      <c r="G355" s="130">
        <v>1.0000000000000001E-5</v>
      </c>
      <c r="H355" s="130">
        <v>1.0000000000000001E-5</v>
      </c>
      <c r="I355" s="130">
        <v>4.6317999999999998E-2</v>
      </c>
      <c r="J355" s="130">
        <v>1.0000000000000001E-5</v>
      </c>
      <c r="K355" s="130">
        <v>0.83883099999999999</v>
      </c>
      <c r="L355" s="130">
        <v>0.114761</v>
      </c>
      <c r="M355" s="130">
        <v>1.0000000000000001E-5</v>
      </c>
      <c r="N355" s="130" t="s">
        <v>3153</v>
      </c>
    </row>
    <row r="356" spans="1:14" x14ac:dyDescent="0.25">
      <c r="A356" s="120" t="s">
        <v>1366</v>
      </c>
      <c r="B356" s="134">
        <v>1.0000000000000001E-5</v>
      </c>
      <c r="C356" s="134">
        <v>0.144925</v>
      </c>
      <c r="D356" s="134">
        <v>1.0000000000000001E-5</v>
      </c>
      <c r="E356" s="134">
        <v>1.9195E-2</v>
      </c>
      <c r="F356" s="134">
        <v>1.0000000000000001E-5</v>
      </c>
      <c r="G356" s="134">
        <v>1.0000000000000001E-5</v>
      </c>
      <c r="H356" s="134">
        <v>1.0000000000000001E-5</v>
      </c>
      <c r="I356" s="134">
        <v>1.0000000000000001E-5</v>
      </c>
      <c r="J356" s="134">
        <v>1.0000000000000001E-5</v>
      </c>
      <c r="K356" s="134">
        <v>0.11031000000000001</v>
      </c>
      <c r="L356" s="134">
        <v>0.70909500000000003</v>
      </c>
      <c r="M356" s="134">
        <v>1.6404999999999999E-2</v>
      </c>
      <c r="N356" s="134" t="s">
        <v>3154</v>
      </c>
    </row>
    <row r="357" spans="1:14" x14ac:dyDescent="0.25">
      <c r="A357" s="29" t="s">
        <v>1367</v>
      </c>
      <c r="B357" s="132">
        <v>0.36795299999999997</v>
      </c>
      <c r="C357" s="132">
        <v>0.18141699999999999</v>
      </c>
      <c r="D357" s="132">
        <v>1.0000000000000001E-5</v>
      </c>
      <c r="E357" s="132">
        <v>1.0000000000000001E-5</v>
      </c>
      <c r="F357" s="132">
        <v>1.0000000000000001E-5</v>
      </c>
      <c r="G357" s="132">
        <v>1.6012999999999999E-2</v>
      </c>
      <c r="H357" s="132">
        <v>1.0000000000000001E-5</v>
      </c>
      <c r="I357" s="132">
        <v>0.43453700000000001</v>
      </c>
      <c r="J357" s="132">
        <v>1.0000000000000001E-5</v>
      </c>
      <c r="K357" s="132">
        <v>1.0000000000000001E-5</v>
      </c>
      <c r="L357" s="132">
        <v>1.0000000000000001E-5</v>
      </c>
      <c r="M357" s="132">
        <v>1.0000000000000001E-5</v>
      </c>
      <c r="N357" s="132" t="s">
        <v>3151</v>
      </c>
    </row>
  </sheetData>
  <sortState ref="A3:N357">
    <sortCondition ref="A3:A357"/>
  </sortState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  <vt:lpstr>Table S17</vt:lpstr>
      <vt:lpstr>Table S18</vt:lpstr>
      <vt:lpstr>Table S19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2022-06-20T09:16:29Z</dcterms:modified>
  <cp:category/>
  <cp:contentStatus/>
</cp:coreProperties>
</file>