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1  acetamiprid and carbaryl\EP 投稿\Figures\"/>
    </mc:Choice>
  </mc:AlternateContent>
  <xr:revisionPtr revIDLastSave="0" documentId="13_ncr:1_{79052BB2-03F1-47B7-B7EB-9C10D3EA2D75}" xr6:coauthVersionLast="45" xr6:coauthVersionMax="45" xr10:uidLastSave="{00000000-0000-0000-0000-000000000000}"/>
  <bookViews>
    <workbookView xWindow="-120" yWindow="-120" windowWidth="20730" windowHeight="11160" tabRatio="667" xr2:uid="{00000000-000D-0000-FFFF-FFFF00000000}"/>
  </bookViews>
  <sheets>
    <sheet name="SC_vs_CR.Integrated.KEGG.enrich" sheetId="1" r:id="rId1"/>
  </sheets>
  <definedNames>
    <definedName name="_xlnm._FilterDatabase" localSheetId="0" hidden="1">'SC_vs_CR.Integrated.KEGG.enrich'!#REF!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<sst xmlns="http://schemas.openxmlformats.org/spreadsheetml/2006/main" count="128" uniqueCount="110">
  <si>
    <t>#Kegg_pathway</t>
  </si>
  <si>
    <t>Gene_Genome_frequency</t>
  </si>
  <si>
    <t>Gene_P-value</t>
  </si>
  <si>
    <t>Gene_rich_factor</t>
  </si>
  <si>
    <t>Metabolite_Cluter_frequency</t>
  </si>
  <si>
    <t>Metabolite_Genome_frequency</t>
  </si>
  <si>
    <t>Metabolite_P-value</t>
  </si>
  <si>
    <t>Metabolite_rich_factor</t>
  </si>
  <si>
    <t>Pantothenate and CoA biosynthesis</t>
  </si>
  <si>
    <t>beta-Alanine metabolism</t>
  </si>
  <si>
    <t>ko01230</t>
  </si>
  <si>
    <t>Glycine, serine and threonine metabolism</t>
  </si>
  <si>
    <t>ko00260</t>
  </si>
  <si>
    <t>ko00981</t>
  </si>
  <si>
    <t>Histidine metabolism</t>
  </si>
  <si>
    <t>ko00340</t>
  </si>
  <si>
    <t>ko01210</t>
  </si>
  <si>
    <t>Pyrimidine metabolism</t>
  </si>
  <si>
    <t>ko00630</t>
  </si>
  <si>
    <t>Propanoate metabolism</t>
  </si>
  <si>
    <t>ko00640</t>
  </si>
  <si>
    <t>Carbon metabolism</t>
  </si>
  <si>
    <t>ko01200</t>
  </si>
  <si>
    <t>ko00250</t>
  </si>
  <si>
    <t>Purine metabolism</t>
  </si>
  <si>
    <t>16 out of 2663</t>
    <phoneticPr fontId="18" type="noConversion"/>
  </si>
  <si>
    <t>28 out of 2663</t>
    <phoneticPr fontId="18" type="noConversion"/>
  </si>
  <si>
    <t>19 out of 2663</t>
    <phoneticPr fontId="18" type="noConversion"/>
  </si>
  <si>
    <t>62 out of 2663</t>
    <phoneticPr fontId="18" type="noConversion"/>
  </si>
  <si>
    <t>102 out of 2663</t>
    <phoneticPr fontId="18" type="noConversion"/>
  </si>
  <si>
    <t>32 out of 2663</t>
    <phoneticPr fontId="18" type="noConversion"/>
  </si>
  <si>
    <t>27 out of 2663</t>
    <phoneticPr fontId="18" type="noConversion"/>
  </si>
  <si>
    <t>9 out of 2663</t>
    <phoneticPr fontId="18" type="noConversion"/>
  </si>
  <si>
    <t>10 out of 2663</t>
    <phoneticPr fontId="18" type="noConversion"/>
  </si>
  <si>
    <t>138 out of 2663</t>
    <phoneticPr fontId="18" type="noConversion"/>
  </si>
  <si>
    <t>89 out of 2663</t>
    <phoneticPr fontId="18" type="noConversion"/>
  </si>
  <si>
    <t>24 out of2663</t>
    <phoneticPr fontId="18" type="noConversion"/>
  </si>
  <si>
    <t>1 out of 24</t>
    <phoneticPr fontId="18" type="noConversion"/>
  </si>
  <si>
    <t>3 out of 24</t>
    <phoneticPr fontId="18" type="noConversion"/>
  </si>
  <si>
    <t>2 out of 24</t>
    <phoneticPr fontId="18" type="noConversion"/>
  </si>
  <si>
    <t xml:space="preserve">3 out of 24 </t>
    <phoneticPr fontId="18" type="noConversion"/>
  </si>
  <si>
    <t xml:space="preserve">2 out of 24 </t>
    <phoneticPr fontId="18" type="noConversion"/>
  </si>
  <si>
    <t xml:space="preserve">1 out of 24 </t>
    <phoneticPr fontId="18" type="noConversion"/>
  </si>
  <si>
    <t xml:space="preserve">17 out of 283 </t>
    <phoneticPr fontId="18" type="noConversion"/>
  </si>
  <si>
    <t>10 out of 265</t>
    <phoneticPr fontId="18" type="noConversion"/>
  </si>
  <si>
    <t>11 out of 283</t>
    <phoneticPr fontId="18" type="noConversion"/>
  </si>
  <si>
    <t>36 out of 283</t>
    <phoneticPr fontId="18" type="noConversion"/>
  </si>
  <si>
    <t>14 out of 283</t>
    <phoneticPr fontId="18" type="noConversion"/>
  </si>
  <si>
    <t>13 out of 283</t>
    <phoneticPr fontId="18" type="noConversion"/>
  </si>
  <si>
    <t>7 out of 283</t>
    <phoneticPr fontId="18" type="noConversion"/>
  </si>
  <si>
    <t>3 out of 283</t>
    <phoneticPr fontId="18" type="noConversion"/>
  </si>
  <si>
    <t xml:space="preserve">4 out of 283 </t>
    <phoneticPr fontId="18" type="noConversion"/>
  </si>
  <si>
    <t xml:space="preserve">13 out of 283 </t>
    <phoneticPr fontId="18" type="noConversion"/>
  </si>
  <si>
    <t xml:space="preserve">5 out of 283 </t>
    <phoneticPr fontId="18" type="noConversion"/>
  </si>
  <si>
    <t xml:space="preserve">15 out of 265 </t>
    <phoneticPr fontId="18" type="noConversion"/>
  </si>
  <si>
    <t xml:space="preserve">18 out of 283 </t>
    <phoneticPr fontId="18" type="noConversion"/>
  </si>
  <si>
    <t>3 out of 18</t>
    <phoneticPr fontId="18" type="noConversion"/>
  </si>
  <si>
    <t>1 out of 20</t>
    <phoneticPr fontId="18" type="noConversion"/>
  </si>
  <si>
    <t>1 out of 18</t>
    <phoneticPr fontId="18" type="noConversion"/>
  </si>
  <si>
    <t xml:space="preserve">3 out of 18 </t>
    <phoneticPr fontId="18" type="noConversion"/>
  </si>
  <si>
    <t xml:space="preserve">2 out of 18 </t>
    <phoneticPr fontId="18" type="noConversion"/>
  </si>
  <si>
    <t xml:space="preserve">1 out of 18 </t>
    <phoneticPr fontId="18" type="noConversion"/>
  </si>
  <si>
    <t xml:space="preserve">4 out of 18 </t>
    <phoneticPr fontId="18" type="noConversion"/>
  </si>
  <si>
    <t xml:space="preserve">2out of 18 </t>
    <phoneticPr fontId="18" type="noConversion"/>
  </si>
  <si>
    <t xml:space="preserve">5 out of 18 </t>
    <phoneticPr fontId="18" type="noConversion"/>
  </si>
  <si>
    <t>Gene_Cluter_frequency</t>
    <phoneticPr fontId="18" type="noConversion"/>
  </si>
  <si>
    <t>Alanine, aspartate and glutamate metabolism</t>
    <phoneticPr fontId="18" type="noConversion"/>
  </si>
  <si>
    <t>ko00230</t>
    <phoneticPr fontId="18" type="noConversion"/>
  </si>
  <si>
    <t>2-Oxocarboxylic acid metabolism</t>
    <phoneticPr fontId="18" type="noConversion"/>
  </si>
  <si>
    <t>ko00770</t>
    <phoneticPr fontId="18" type="noConversion"/>
  </si>
  <si>
    <t>ko00380</t>
    <phoneticPr fontId="18" type="noConversion"/>
  </si>
  <si>
    <t>ko00240</t>
    <phoneticPr fontId="18" type="noConversion"/>
  </si>
  <si>
    <t>ko00410</t>
    <phoneticPr fontId="18" type="noConversion"/>
  </si>
  <si>
    <t>GB51583</t>
  </si>
  <si>
    <t>Gene_id</t>
  </si>
  <si>
    <t>GB49147;GB45340;GB52260</t>
  </si>
  <si>
    <t>GB40431;GB52424</t>
  </si>
  <si>
    <t>GB40503;GB51583;GB49147</t>
  </si>
  <si>
    <t>GB40503;GB46737</t>
  </si>
  <si>
    <t>GB40503;GB44871</t>
  </si>
  <si>
    <t>C01026</t>
  </si>
  <si>
    <t>GB48134</t>
  </si>
  <si>
    <t>GB46737</t>
  </si>
  <si>
    <t>GB47379</t>
  </si>
  <si>
    <t>C01262</t>
  </si>
  <si>
    <t>GB44043</t>
  </si>
  <si>
    <t>C00448</t>
  </si>
  <si>
    <t>GB44829;GB41233;GB52260</t>
  </si>
  <si>
    <t>Glyoxylate and dicarboxylate metabolism</t>
    <phoneticPr fontId="18" type="noConversion"/>
  </si>
  <si>
    <t>3 out of 20</t>
    <phoneticPr fontId="18" type="noConversion"/>
  </si>
  <si>
    <t>Compound KEGG_annotation</t>
  </si>
  <si>
    <t>Expected</t>
  </si>
  <si>
    <t>FDR</t>
  </si>
  <si>
    <t>Impact</t>
  </si>
  <si>
    <t>Insect hormone biosynthesis</t>
    <phoneticPr fontId="18" type="noConversion"/>
  </si>
  <si>
    <t>Biosynthesis of amino acids</t>
    <phoneticPr fontId="18" type="noConversion"/>
  </si>
  <si>
    <t>C0564;C00632;C00328;C01598</t>
  </si>
  <si>
    <t>C00099;C02170;C00429;C00438;C00526</t>
  </si>
  <si>
    <t>C05512;C00212;C00387</t>
  </si>
  <si>
    <t>C00099;C02170</t>
  </si>
  <si>
    <t>C00429;C00099</t>
  </si>
  <si>
    <t>C01182;C00975;C00552;C02226</t>
  </si>
  <si>
    <t>C01182;C00279;C02226</t>
  </si>
  <si>
    <t>C00148;C00407;C00279;C00437</t>
  </si>
  <si>
    <t>C00429;C00099;C01262</t>
  </si>
  <si>
    <t>C00407;C02226;C00437</t>
  </si>
  <si>
    <t>ko_id</t>
    <phoneticPr fontId="18" type="noConversion"/>
  </si>
  <si>
    <t>C00438</t>
    <phoneticPr fontId="18" type="noConversion"/>
  </si>
  <si>
    <t xml:space="preserve">S10 Table. Results of integrated pathway analysis with significantly altered genes and metabolites in CR treated bees. </t>
    <phoneticPr fontId="18" type="noConversion"/>
  </si>
  <si>
    <t>Tryptophan metabolism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</si>
</sst>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33" borderId="0" xfId="0" applyFont="1" applyFill="1" applyAlignment="1">
      <alignment horizontal="left" vertical="center"/>
    </xf>
    <xf numFmtId="0" fontId="19" fillId="3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A3" sqref="A3"/>
    </sheetView>
  </sheetViews>
  <sheetFormatPr defaultColWidth="9.75" defaultRowHeight="14.25" x14ac:dyDescent="0.2"/>
  <cols>
    <col min="1" max="1" width="28" style="3" customWidth="1"/>
    <col min="2" max="2" width="11.75" style="4" customWidth="1"/>
    <col min="3" max="3" width="19.375" style="4" customWidth="1"/>
    <col min="4" max="4" width="10.125" style="4" customWidth="1"/>
    <col min="5" max="6" width="7" style="4" customWidth="1"/>
    <col min="7" max="7" width="9.25" style="4" customWidth="1"/>
    <col min="8" max="8" width="13.375" style="4" customWidth="1"/>
    <col min="9" max="9" width="7" style="4" customWidth="1"/>
    <col min="10" max="10" width="7.875" style="4" customWidth="1"/>
    <col min="11" max="11" width="45" style="4" customWidth="1"/>
    <col min="12" max="12" width="27.875" style="4" customWidth="1"/>
    <col min="13" max="16384" width="9.75" style="4"/>
  </cols>
  <sheetData>
    <row r="1" spans="1:15" s="6" customFormat="1" ht="30.75" customHeight="1" x14ac:dyDescent="0.2">
      <c r="A1" s="5" t="s">
        <v>108</v>
      </c>
      <c r="K1" s="4"/>
    </row>
    <row r="2" spans="1:15" s="2" customFormat="1" ht="33" customHeight="1" x14ac:dyDescent="0.2">
      <c r="A2" s="1" t="s">
        <v>0</v>
      </c>
      <c r="B2" s="2" t="s">
        <v>106</v>
      </c>
      <c r="C2" s="2" t="s">
        <v>65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74</v>
      </c>
      <c r="L2" s="2" t="s">
        <v>90</v>
      </c>
      <c r="M2" s="2" t="s">
        <v>91</v>
      </c>
      <c r="N2" s="2" t="s">
        <v>92</v>
      </c>
      <c r="O2" s="2" t="s">
        <v>93</v>
      </c>
    </row>
    <row r="3" spans="1:15" ht="15.75" customHeight="1" x14ac:dyDescent="0.2">
      <c r="A3" s="3" t="s">
        <v>109</v>
      </c>
      <c r="B3" s="4" t="s">
        <v>70</v>
      </c>
      <c r="C3" s="4" t="s">
        <v>42</v>
      </c>
      <c r="D3" s="4" t="s">
        <v>36</v>
      </c>
      <c r="E3" s="4">
        <v>0.196056393</v>
      </c>
      <c r="F3" s="4">
        <v>4.6232638890000004</v>
      </c>
      <c r="G3" s="4" t="s">
        <v>62</v>
      </c>
      <c r="H3" s="4" t="s">
        <v>55</v>
      </c>
      <c r="I3" s="4">
        <v>0.1186548</v>
      </c>
      <c r="J3" s="4">
        <v>10.256</v>
      </c>
      <c r="K3" s="4" t="s">
        <v>73</v>
      </c>
      <c r="L3" s="4" t="s">
        <v>96</v>
      </c>
      <c r="M3">
        <v>0.89602000000000004</v>
      </c>
      <c r="N3">
        <v>2.3609000000000002E-2</v>
      </c>
      <c r="O3">
        <v>0.17599999999999999</v>
      </c>
    </row>
    <row r="4" spans="1:15" ht="15.75" customHeight="1" x14ac:dyDescent="0.2">
      <c r="A4" s="3" t="s">
        <v>17</v>
      </c>
      <c r="B4" s="4" t="s">
        <v>71</v>
      </c>
      <c r="C4" s="4" t="s">
        <v>41</v>
      </c>
      <c r="D4" s="4" t="s">
        <v>35</v>
      </c>
      <c r="E4" s="4">
        <v>0.19031553400000001</v>
      </c>
      <c r="F4" s="4">
        <v>2.493445693</v>
      </c>
      <c r="G4" s="4" t="s">
        <v>64</v>
      </c>
      <c r="H4" s="4" t="s">
        <v>52</v>
      </c>
      <c r="I4" s="4">
        <v>2.885105E-2</v>
      </c>
      <c r="J4" s="4">
        <v>12.821</v>
      </c>
      <c r="K4" s="4" t="s">
        <v>76</v>
      </c>
      <c r="L4" s="4" t="s">
        <v>97</v>
      </c>
      <c r="M4">
        <v>0.88156999999999996</v>
      </c>
      <c r="N4">
        <v>9.0167000000000008E-3</v>
      </c>
      <c r="O4">
        <v>0.27132000000000001</v>
      </c>
    </row>
    <row r="5" spans="1:15" ht="15.75" customHeight="1" x14ac:dyDescent="0.2">
      <c r="A5" s="3" t="s">
        <v>24</v>
      </c>
      <c r="B5" s="4" t="s">
        <v>67</v>
      </c>
      <c r="C5" s="4" t="s">
        <v>40</v>
      </c>
      <c r="D5" s="4" t="s">
        <v>34</v>
      </c>
      <c r="E5" s="4">
        <v>0.124694532706896</v>
      </c>
      <c r="F5" s="4">
        <v>2.41213768115942</v>
      </c>
      <c r="G5" s="4" t="s">
        <v>89</v>
      </c>
      <c r="H5" s="4" t="s">
        <v>54</v>
      </c>
      <c r="I5" s="4">
        <v>7.4354580000000003E-2</v>
      </c>
      <c r="J5" s="4">
        <v>10.256</v>
      </c>
      <c r="K5" s="4" t="s">
        <v>87</v>
      </c>
      <c r="L5" s="4" t="s">
        <v>98</v>
      </c>
      <c r="M5">
        <v>1.6257999999999999</v>
      </c>
      <c r="N5">
        <v>5.0896999999999998E-2</v>
      </c>
      <c r="O5">
        <v>0.27228000000000002</v>
      </c>
    </row>
    <row r="6" spans="1:15" ht="15.75" customHeight="1" x14ac:dyDescent="0.2">
      <c r="A6" s="3" t="s">
        <v>19</v>
      </c>
      <c r="B6" s="4" t="s">
        <v>20</v>
      </c>
      <c r="C6" s="4" t="s">
        <v>37</v>
      </c>
      <c r="D6" s="4" t="s">
        <v>26</v>
      </c>
      <c r="E6" s="4">
        <v>0.224921433</v>
      </c>
      <c r="F6" s="4">
        <v>3.9627976189999998</v>
      </c>
      <c r="G6" s="4" t="s">
        <v>60</v>
      </c>
      <c r="H6" s="4" t="s">
        <v>53</v>
      </c>
      <c r="I6" s="4">
        <v>0.23473340000000001</v>
      </c>
      <c r="J6" s="4">
        <v>5.1280000000000001</v>
      </c>
      <c r="K6" s="4" t="s">
        <v>81</v>
      </c>
      <c r="L6" s="4" t="s">
        <v>99</v>
      </c>
      <c r="M6">
        <v>0.59253</v>
      </c>
      <c r="N6">
        <v>0.54484999999999995</v>
      </c>
      <c r="O6">
        <v>9.7222000000000003E-2</v>
      </c>
    </row>
    <row r="7" spans="1:15" ht="15.75" customHeight="1" x14ac:dyDescent="0.2">
      <c r="A7" s="3" t="s">
        <v>8</v>
      </c>
      <c r="B7" s="4" t="s">
        <v>69</v>
      </c>
      <c r="C7" s="4" t="s">
        <v>39</v>
      </c>
      <c r="D7" s="4" t="s">
        <v>33</v>
      </c>
      <c r="E7" s="4">
        <v>3.3527230000000002E-3</v>
      </c>
      <c r="F7" s="4">
        <v>22.19166667</v>
      </c>
      <c r="G7" s="4" t="s">
        <v>63</v>
      </c>
      <c r="H7" s="4" t="s">
        <v>51</v>
      </c>
      <c r="I7" s="4">
        <v>0.19896430000000001</v>
      </c>
      <c r="J7" s="4">
        <v>5.1280000000000001</v>
      </c>
      <c r="K7" s="4" t="s">
        <v>76</v>
      </c>
      <c r="L7" s="4" t="s">
        <v>100</v>
      </c>
      <c r="M7">
        <v>0.33961999999999998</v>
      </c>
      <c r="N7">
        <v>2.3609000000000002E-2</v>
      </c>
      <c r="O7">
        <v>0.30952000000000002</v>
      </c>
    </row>
    <row r="8" spans="1:15" ht="15.75" customHeight="1" x14ac:dyDescent="0.2">
      <c r="A8" s="3" t="s">
        <v>94</v>
      </c>
      <c r="B8" s="4" t="s">
        <v>13</v>
      </c>
      <c r="C8" s="4" t="s">
        <v>37</v>
      </c>
      <c r="D8" s="4" t="s">
        <v>32</v>
      </c>
      <c r="E8" s="4">
        <v>7.8361716999999997E-2</v>
      </c>
      <c r="F8" s="4">
        <v>12.3287037</v>
      </c>
      <c r="G8" s="4" t="s">
        <v>58</v>
      </c>
      <c r="H8" s="4" t="s">
        <v>50</v>
      </c>
      <c r="I8" s="4">
        <v>0.2535056</v>
      </c>
      <c r="J8" s="4">
        <v>2.5640000000000001</v>
      </c>
      <c r="K8" s="4" t="s">
        <v>85</v>
      </c>
      <c r="L8" s="4" t="s">
        <v>86</v>
      </c>
      <c r="M8">
        <v>0.48043999999999998</v>
      </c>
      <c r="N8">
        <v>1</v>
      </c>
      <c r="O8">
        <v>3.0824000000000001E-2</v>
      </c>
    </row>
    <row r="9" spans="1:15" ht="15.75" customHeight="1" x14ac:dyDescent="0.2">
      <c r="A9" s="3" t="s">
        <v>14</v>
      </c>
      <c r="B9" s="4" t="s">
        <v>15</v>
      </c>
      <c r="C9" s="4" t="s">
        <v>37</v>
      </c>
      <c r="D9" s="4" t="s">
        <v>32</v>
      </c>
      <c r="E9" s="4">
        <v>7.8361716999999997E-2</v>
      </c>
      <c r="F9" s="4">
        <v>12.3287037</v>
      </c>
      <c r="G9" s="4" t="s">
        <v>61</v>
      </c>
      <c r="H9" s="4" t="s">
        <v>52</v>
      </c>
      <c r="I9" s="4">
        <v>0.77333410000000002</v>
      </c>
      <c r="J9" s="4">
        <v>2.5640000000000001</v>
      </c>
      <c r="K9" s="4" t="s">
        <v>83</v>
      </c>
      <c r="L9" s="4" t="s">
        <v>84</v>
      </c>
      <c r="M9">
        <v>0.50582000000000005</v>
      </c>
      <c r="N9">
        <v>1</v>
      </c>
      <c r="O9">
        <v>0.16128999999999999</v>
      </c>
    </row>
    <row r="10" spans="1:15" ht="15.75" customHeight="1" x14ac:dyDescent="0.2">
      <c r="A10" s="3" t="s">
        <v>88</v>
      </c>
      <c r="B10" s="4" t="s">
        <v>18</v>
      </c>
      <c r="C10" s="4" t="s">
        <v>37</v>
      </c>
      <c r="D10" s="4" t="s">
        <v>31</v>
      </c>
      <c r="E10" s="4">
        <v>0.217799731</v>
      </c>
      <c r="F10" s="4">
        <v>4.1095679010000001</v>
      </c>
      <c r="G10" s="4" t="s">
        <v>59</v>
      </c>
      <c r="H10" s="4" t="s">
        <v>49</v>
      </c>
      <c r="I10" s="4">
        <v>0.13075139999999999</v>
      </c>
      <c r="J10" s="4">
        <v>7.6920000000000002</v>
      </c>
      <c r="K10" s="4" t="s">
        <v>82</v>
      </c>
      <c r="L10" s="4" t="s">
        <v>101</v>
      </c>
      <c r="M10">
        <v>0.66478999999999999</v>
      </c>
      <c r="N10">
        <v>0.18084</v>
      </c>
      <c r="O10">
        <v>9.0909000000000004E-2</v>
      </c>
    </row>
    <row r="11" spans="1:15" ht="15.75" customHeight="1" x14ac:dyDescent="0.2">
      <c r="A11" s="3" t="s">
        <v>11</v>
      </c>
      <c r="B11" s="4" t="s">
        <v>12</v>
      </c>
      <c r="C11" s="4" t="s">
        <v>39</v>
      </c>
      <c r="D11" s="4" t="s">
        <v>30</v>
      </c>
      <c r="E11" s="4">
        <v>3.2755008000000002E-2</v>
      </c>
      <c r="F11" s="4">
        <v>6.9348958329999997</v>
      </c>
      <c r="G11" s="4" t="s">
        <v>61</v>
      </c>
      <c r="H11" s="4" t="s">
        <v>48</v>
      </c>
      <c r="I11" s="4">
        <v>0.83271240000000002</v>
      </c>
      <c r="J11" s="4">
        <v>2.5640000000000001</v>
      </c>
      <c r="K11" s="4" t="s">
        <v>79</v>
      </c>
      <c r="L11" s="4" t="s">
        <v>80</v>
      </c>
      <c r="M11">
        <v>0.65032999999999996</v>
      </c>
      <c r="N11">
        <v>0.60133000000000003</v>
      </c>
      <c r="O11">
        <v>0.24706</v>
      </c>
    </row>
    <row r="12" spans="1:15" ht="15.75" customHeight="1" x14ac:dyDescent="0.2">
      <c r="A12" s="3" t="s">
        <v>21</v>
      </c>
      <c r="B12" s="4" t="s">
        <v>22</v>
      </c>
      <c r="C12" s="4" t="s">
        <v>39</v>
      </c>
      <c r="D12" s="4" t="s">
        <v>29</v>
      </c>
      <c r="E12" s="4">
        <v>0.233734992</v>
      </c>
      <c r="F12" s="4">
        <v>2.175653595</v>
      </c>
      <c r="G12" s="4" t="s">
        <v>60</v>
      </c>
      <c r="H12" s="4" t="s">
        <v>47</v>
      </c>
      <c r="I12" s="4">
        <v>0.7175589</v>
      </c>
      <c r="J12" s="4">
        <v>5.1280000000000001</v>
      </c>
      <c r="K12" s="4" t="s">
        <v>78</v>
      </c>
      <c r="L12" s="4" t="s">
        <v>102</v>
      </c>
      <c r="M12">
        <v>0.81264999999999998</v>
      </c>
      <c r="N12">
        <v>1</v>
      </c>
      <c r="O12">
        <v>0.19373000000000001</v>
      </c>
    </row>
    <row r="13" spans="1:15" ht="15.75" customHeight="1" x14ac:dyDescent="0.2">
      <c r="A13" s="3" t="s">
        <v>95</v>
      </c>
      <c r="B13" s="4" t="s">
        <v>10</v>
      </c>
      <c r="C13" s="4" t="s">
        <v>38</v>
      </c>
      <c r="D13" s="4" t="s">
        <v>28</v>
      </c>
      <c r="E13" s="4">
        <v>1.7171193000000001E-2</v>
      </c>
      <c r="F13" s="4">
        <v>5.3689516130000001</v>
      </c>
      <c r="G13" s="4" t="s">
        <v>62</v>
      </c>
      <c r="H13" s="4" t="s">
        <v>46</v>
      </c>
      <c r="I13" s="4">
        <v>0.62139259999999996</v>
      </c>
      <c r="J13" s="4">
        <v>10.256</v>
      </c>
      <c r="K13" s="4" t="s">
        <v>77</v>
      </c>
      <c r="L13" s="4" t="s">
        <v>103</v>
      </c>
      <c r="M13">
        <v>0.48043999999999998</v>
      </c>
      <c r="N13">
        <v>1</v>
      </c>
      <c r="O13">
        <v>3.0824000000000001E-2</v>
      </c>
    </row>
    <row r="14" spans="1:15" ht="15.75" customHeight="1" x14ac:dyDescent="0.2">
      <c r="A14" s="3" t="s">
        <v>9</v>
      </c>
      <c r="B14" s="4" t="s">
        <v>72</v>
      </c>
      <c r="C14" s="4" t="s">
        <v>39</v>
      </c>
      <c r="D14" s="4" t="s">
        <v>27</v>
      </c>
      <c r="E14" s="4">
        <v>1.2125165E-2</v>
      </c>
      <c r="F14" s="4">
        <v>11.67982456</v>
      </c>
      <c r="G14" s="4" t="s">
        <v>56</v>
      </c>
      <c r="H14" s="4" t="s">
        <v>45</v>
      </c>
      <c r="I14" s="4">
        <v>0.13075139999999999</v>
      </c>
      <c r="J14" s="4">
        <v>7.6920000000000002</v>
      </c>
      <c r="K14" s="4" t="s">
        <v>76</v>
      </c>
      <c r="L14" s="4" t="s">
        <v>104</v>
      </c>
      <c r="M14">
        <v>0.45523000000000002</v>
      </c>
      <c r="N14">
        <v>1.4590000000000001E-2</v>
      </c>
      <c r="O14">
        <v>0.77778000000000003</v>
      </c>
    </row>
    <row r="15" spans="1:15" ht="15.75" customHeight="1" x14ac:dyDescent="0.2">
      <c r="A15" s="3" t="s">
        <v>66</v>
      </c>
      <c r="B15" s="4" t="s">
        <v>23</v>
      </c>
      <c r="C15" s="4" t="s">
        <v>38</v>
      </c>
      <c r="D15" s="4" t="s">
        <v>26</v>
      </c>
      <c r="E15" s="4">
        <v>1.81837828790588E-3</v>
      </c>
      <c r="F15" s="4">
        <v>11.8883928571429</v>
      </c>
      <c r="G15" s="4" t="s">
        <v>57</v>
      </c>
      <c r="H15" s="4" t="s">
        <v>44</v>
      </c>
      <c r="I15" s="4">
        <v>0.66139119999999996</v>
      </c>
      <c r="J15" s="4">
        <v>2.5640000000000001</v>
      </c>
      <c r="K15" s="4" t="s">
        <v>75</v>
      </c>
      <c r="L15" s="4" t="s">
        <v>107</v>
      </c>
      <c r="M15">
        <v>0.46245999999999998</v>
      </c>
      <c r="N15">
        <v>5.5897000000000002E-2</v>
      </c>
      <c r="O15">
        <v>0.47541</v>
      </c>
    </row>
    <row r="16" spans="1:15" ht="15.75" customHeight="1" x14ac:dyDescent="0.2">
      <c r="A16" s="3" t="s">
        <v>68</v>
      </c>
      <c r="B16" s="4" t="s">
        <v>16</v>
      </c>
      <c r="C16" s="4" t="s">
        <v>37</v>
      </c>
      <c r="D16" s="4" t="s">
        <v>25</v>
      </c>
      <c r="E16" s="4">
        <v>0.13520552599999999</v>
      </c>
      <c r="F16" s="4">
        <v>6.9348958329999997</v>
      </c>
      <c r="G16" s="4" t="s">
        <v>56</v>
      </c>
      <c r="H16" s="4" t="s">
        <v>43</v>
      </c>
      <c r="I16" s="4">
        <v>0.36043969999999997</v>
      </c>
      <c r="J16" s="4">
        <v>7.6920000000000002</v>
      </c>
      <c r="K16" s="4" t="s">
        <v>73</v>
      </c>
      <c r="L16" s="4" t="s">
        <v>105</v>
      </c>
      <c r="M16">
        <v>0.63376999999999994</v>
      </c>
      <c r="N16">
        <v>4.2313000000000003E-3</v>
      </c>
      <c r="O16">
        <v>1.6452000000000001E-2</v>
      </c>
    </row>
    <row r="17" ht="15.75" customHeight="1" x14ac:dyDescent="0.2"/>
  </sheetData>
  <phoneticPr fontId="18" type="noConversion"/>
  <conditionalFormatting sqref="A1:A2 A17:A1048576">
    <cfRule type="duplicateValues" dxfId="7" priority="10"/>
  </conditionalFormatting>
  <conditionalFormatting sqref="A2 A17:A1048576">
    <cfRule type="duplicateValues" dxfId="6" priority="40"/>
  </conditionalFormatting>
  <conditionalFormatting sqref="A3:A16">
    <cfRule type="duplicateValues" dxfId="5" priority="7"/>
  </conditionalFormatting>
  <conditionalFormatting sqref="A3:A16">
    <cfRule type="duplicateValues" dxfId="4" priority="8"/>
  </conditionalFormatting>
  <conditionalFormatting sqref="A3:A16">
    <cfRule type="duplicateValues" dxfId="3" priority="9"/>
  </conditionalFormatting>
  <conditionalFormatting sqref="L19:L1048576 L1:L17">
    <cfRule type="duplicateValues" dxfId="2" priority="3"/>
  </conditionalFormatting>
  <conditionalFormatting sqref="K1:K1048576">
    <cfRule type="duplicateValues" dxfId="1" priority="2"/>
  </conditionalFormatting>
  <conditionalFormatting sqref="L1:L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SC_vs_CR.Integrated.KEGG.enrich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高晶</cp:lastModifiedBy>
  <dcterms:created xsi:type="dcterms:W3CDTF">2022-01-10T02:11:03Z</dcterms:created>
  <dcterms:modified xsi:type="dcterms:W3CDTF">2022-02-10T17:25:24Z</dcterms:modified>
</cp:coreProperties>
</file>