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2021  acetamiprid and carbaryl\EP 投稿\Figures\"/>
    </mc:Choice>
  </mc:AlternateContent>
  <xr:revisionPtr revIDLastSave="0" documentId="13_ncr:1_{C706A37D-2582-4987-904D-8BC89896AAC3}" xr6:coauthVersionLast="45" xr6:coauthVersionMax="45" xr10:uidLastSave="{00000000-0000-0000-0000-000000000000}"/>
  <bookViews>
    <workbookView xWindow="-120" yWindow="-120" windowWidth="20730" windowHeight="11160" xr2:uid="{84B4295C-3565-42C8-A899-55F79E459A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<sst xmlns="http://schemas.openxmlformats.org/spreadsheetml/2006/main" count="338" uniqueCount="169">
  <si>
    <t>gene_name</t>
  </si>
  <si>
    <t>FDR</t>
  </si>
  <si>
    <t>log2FC</t>
  </si>
  <si>
    <t>regulated</t>
  </si>
  <si>
    <t>COG_class</t>
  </si>
  <si>
    <t>COG_class_annotation</t>
  </si>
  <si>
    <t>GO_annotation</t>
  </si>
  <si>
    <t>KEGG_annotation</t>
  </si>
  <si>
    <t>KEGG_pathway_annotation</t>
  </si>
  <si>
    <t>KOG_class</t>
  </si>
  <si>
    <t>KOG_class_annotation</t>
  </si>
  <si>
    <t>Pfam_annotation</t>
  </si>
  <si>
    <t>Swiss_Prot_annotation</t>
  </si>
  <si>
    <t>eggNOG_class</t>
  </si>
  <si>
    <t>eggNOG_class_annotation</t>
  </si>
  <si>
    <t>NR_annotation</t>
  </si>
  <si>
    <t>up</t>
  </si>
  <si>
    <t>--</t>
  </si>
  <si>
    <t>K21246|1.15739e-157|ame:102656905|K21246 nuclear receptor-binding factor 2 | (RefSeq) nuclear receptor-binding factor 2-like</t>
  </si>
  <si>
    <t>MIT domain of nuclear receptor-binding factor 2</t>
  </si>
  <si>
    <t>K</t>
  </si>
  <si>
    <t>Transcription</t>
  </si>
  <si>
    <t>核受体结合因子2样[蜜蜂]</t>
  </si>
  <si>
    <t>down</t>
  </si>
  <si>
    <t>K09542|1.90672e-134|ame:410087|K09542 crystallin, alpha B | (RefSeq) GB18662; uncharacterized LOC410087</t>
  </si>
  <si>
    <t>Protein processing in endoplasmic reticulum (ko04141);; Longevity regulating pathway - multiple species (ko04213)</t>
  </si>
  <si>
    <t>[O]</t>
  </si>
  <si>
    <t>Posttranslational modification, protein turnover, chaperones</t>
  </si>
  <si>
    <t>Hsp20/alpha crystallin family</t>
  </si>
  <si>
    <t>O</t>
  </si>
  <si>
    <t>致死蛋白（2）对逼真[Apis cerana]是必不可少的</t>
  </si>
  <si>
    <t>K09542|5.70631e-151|ame:724367|K09542 crystallin, alpha B | (RefSeq) GB14435; protein lethal(2)essential for life-like</t>
  </si>
  <si>
    <t>PREDICTED: protein lethal(2)essential for life-like [Apis mellifera]</t>
    <phoneticPr fontId="1" type="noConversion"/>
  </si>
  <si>
    <t>致死蛋白（2）对栩栩如生的[Apis mellifera]是必不可少的</t>
  </si>
  <si>
    <t>[I]</t>
  </si>
  <si>
    <t>Lipid transport and metabolism</t>
  </si>
  <si>
    <t xml:space="preserve">Molecular Function: glycine N-methyltransferase activity (GO:0017174);; Biological Process: methylation (GO:0032259);; </t>
  </si>
  <si>
    <t>K00552|0|ame:552832|K00552 glycine N-methyltransferase [EC:2.1.1.20] | (RefSeq) glycine N-methyltransferase</t>
  </si>
  <si>
    <t>Glycine, serine and threonine metabolism (ko00260)</t>
  </si>
  <si>
    <t>Methyltransferase domain;; Methyltransferase domain;; Methyltransferase domain;; Methyltransferase domain;; Methyltransferase domain;; ubiE/COQ5 methyltransferase family</t>
  </si>
  <si>
    <t>S</t>
  </si>
  <si>
    <t>Function unknown</t>
  </si>
  <si>
    <t>甘氨酸N-甲基转移酶[Apis mellifera]</t>
  </si>
  <si>
    <t>biological process: metabolic process (GO:0008152);; molecular function: catalytic activity (GO:0003824)</t>
    <phoneticPr fontId="1" type="noConversion"/>
  </si>
  <si>
    <t>Apis_mellifera_newGene_4182</t>
  </si>
  <si>
    <t>Mitochondrial ATPase inhibitor, IATP;; Mitochondrial ATPase inhibitor, IATP</t>
  </si>
  <si>
    <t>[CIR]</t>
  </si>
  <si>
    <t>Energy production and conversion;; Lipid transport and metabolism;; General function prediction only</t>
  </si>
  <si>
    <t xml:space="preserve">Molecular Function: FMN binding (GO:0010181);; Molecular Function: oxidoreductase activity (GO:0016491);; Biological Process: oxidation-reduction process (GO:0055114);; </t>
  </si>
  <si>
    <t>K11517|0|ame:552771|K11517 (S)-2-hydroxy-acid oxidase [EC:1.1.3.15] | (RefSeq) hydroxyacid oxidase 1</t>
  </si>
  <si>
    <t>Glyoxylate and dicarboxylate metabolism (ko00630);; Carbon metabolism (ko01200);; Peroxisome (ko04146)</t>
  </si>
  <si>
    <t>[C]</t>
  </si>
  <si>
    <t>Energy production and conversion</t>
  </si>
  <si>
    <t>FMN-dependent dehydrogenase</t>
  </si>
  <si>
    <t>Peroxisomal (S)-2-hydroxy-acid oxidase GLO5 OS=Arabidopsis thaliana OX=3702 GN=GLO5 PE=1 SV=1</t>
  </si>
  <si>
    <t>C</t>
  </si>
  <si>
    <t>羟酸氧化酶1 [Apis mellifera]</t>
  </si>
  <si>
    <t>molecular function: binding (GO:0005488);; molecular function: catalytic activity (GO:0003824);; biological process: metabolic process (GO:0008152);; biological process: single-organism process (GO:0044699)</t>
  </si>
  <si>
    <t>GB52133</t>
  </si>
  <si>
    <t xml:space="preserve">Molecular Function: nucleic acid binding (GO:0003676);; Molecular Function: metal ion binding (GO:0046872);; </t>
  </si>
  <si>
    <t>K09207|1.15109e-163|ame:725885|K09207 krueppel-like factor 6/7 | (RefSeq) Krueppel-like factor 6</t>
  </si>
  <si>
    <t>[R]</t>
  </si>
  <si>
    <t>General function prediction only</t>
  </si>
  <si>
    <t>Zinc finger, C2H2 type</t>
  </si>
  <si>
    <t>Probable lysine-specific demethylase ELF6 OS=Arabidopsis thaliana OX=3702 GN=ELF6 PE=1 SV=1</t>
  </si>
  <si>
    <t>PREDICTED: Krueppel-like factor 6 isoform X2 [Apis mellifera]</t>
  </si>
  <si>
    <t>Krueppel样因子6亚型X2 [Apis mellifera]</t>
  </si>
  <si>
    <t>molecular function: binding (GO:0005488)</t>
  </si>
  <si>
    <t>GB40681</t>
  </si>
  <si>
    <t xml:space="preserve">Biological Process: fatty acid biosynthetic process (GO:0006633);; Cellular Component: integral component of membrane (GO:0016021);; Molecular Function: transferase activity (GO:0016740);; </t>
  </si>
  <si>
    <t>GNS1/SUR4 family</t>
  </si>
  <si>
    <t>I</t>
  </si>
  <si>
    <t>PREDICTED: elongation of very long chain fatty acids protein 1-like [Apis mellifera]</t>
  </si>
  <si>
    <t>极长链脂肪酸蛋白1样[Apis mellifera]的延长</t>
  </si>
  <si>
    <t>biological process: metabolic process (GO:0008152);; biological process: cellular process (GO:0009987);; biological process: single-organism process (GO:0044699);; cellular component: membrane (GO:0016020);; cellular component: membrane part (GO:0044425);; molecular function: catalytic activity (GO:0003824)</t>
  </si>
  <si>
    <t>GB50454</t>
  </si>
  <si>
    <t xml:space="preserve">Cellular Component: membrane (GO:0016020);; </t>
  </si>
  <si>
    <t>[T]</t>
  </si>
  <si>
    <t>Signal transduction mechanisms</t>
  </si>
  <si>
    <t>CD36 family</t>
  </si>
  <si>
    <t>U</t>
  </si>
  <si>
    <t>Intracellular trafficking, secretion, and vesicular transport</t>
  </si>
  <si>
    <t>PREDICTED: sensory neuron membrane protein 2-like [Apis florea]</t>
  </si>
  <si>
    <t>感觉神经元膜蛋白2样[蜜蜂]</t>
  </si>
  <si>
    <t>cellular component: membrane (GO:0016020)</t>
  </si>
  <si>
    <t>GB52903</t>
  </si>
  <si>
    <t>SH2 domain</t>
  </si>
  <si>
    <t>Lymphocyte cytosolic protein [Apis cerana cerana]</t>
  </si>
  <si>
    <t>淋巴细胞胞质蛋白[Apis cerana cerana]</t>
  </si>
  <si>
    <t>[E]</t>
  </si>
  <si>
    <t>Amino acid transport and metabolism</t>
  </si>
  <si>
    <t xml:space="preserve">Molecular Function: asparagine synthase (glutamine-hydrolyzing) activity (GO:0004066);; Biological Process: asparagine biosynthetic process (GO:0006529);; </t>
  </si>
  <si>
    <t>K01953|0|ame:724480|K01953 asparagine synthase (glutamine-hydrolysing) [EC:6.3.5.4] | (RefSeq) asparagine-synthetase; asparagine synthetase [glutamine-hydrolyzing]</t>
  </si>
  <si>
    <t>Alanine, aspartate and glutamate metabolism (ko00250)</t>
  </si>
  <si>
    <t>Asparagine synthase;; Glutamine amidotransferase domain;; Glutamine amidotransferase domain;; Aluminium induced protein</t>
  </si>
  <si>
    <t>Asparagine synthetase [glutamine-hydrolyzing] 1 OS=Arabidopsis thaliana OX=3702 GN=ASN1 PE=2 SV=2</t>
  </si>
  <si>
    <t>E</t>
  </si>
  <si>
    <t>天冬酰胺合成酶[谷氨酰胺水解] [蜜蜂（Apis mellifera）]</t>
  </si>
  <si>
    <t>molecular function: catalytic activity (GO:0003824);; biological process: metabolic process (GO:0008152);; biological process: cellular process (GO:0009987);; biological process: single-organism process (GO:0044699)</t>
    <phoneticPr fontId="1" type="noConversion"/>
  </si>
  <si>
    <t>GB55009</t>
  </si>
  <si>
    <t xml:space="preserve">Cellular Component: nucleosome (GO:0000786);; Molecular Function: DNA binding (GO:0003677);; Biological Process: transcription elongation from RNA polymerase II promoter (GO:0006368);; Biological Process: histone modification (GO:0016570);; Cellular Component: Cdc73/Paf1 complex (GO:0016593);; Molecular Function: protein heterodimerization activity (GO:0046982);; </t>
  </si>
  <si>
    <t>K15177|0|ame:551906|K15177 RNA polymerase-associated protein LEO1 | (RefSeq) Atu; another transcription unit protein</t>
  </si>
  <si>
    <t>[S]</t>
  </si>
  <si>
    <t>Leo1-like protein</t>
  </si>
  <si>
    <t>Protein LEO1 homolog OS=Arabidopsis thaliana OX=3702 GN=VIP4 PE=1 SV=1</t>
  </si>
  <si>
    <t>PREDICTED: another transcription unit protein [Apis mellifera]</t>
  </si>
  <si>
    <t>另一种转录单位蛋白[Apis mellifera]</t>
  </si>
  <si>
    <t>cellular component: cell (GO:0005623);; cellular component: macromolecular complex (GO:0032991);; cellular component: organelle (GO:0043226);; cellular component: organelle part (GO:0044422);; cellular component: cell part (GO:0044464);; molecular function: binding (GO:0005488);; biological process: metabolic process (GO:0008152);; biological process: cellular process (GO:0009987);; biological process: cellular component organization or biogenesis (GO:0071840);; cellular component: membrane-enclosed lumen (GO:0031974)</t>
  </si>
  <si>
    <t>GB46297</t>
  </si>
  <si>
    <t xml:space="preserve">Molecular Function: structural constituent of cuticle (GO:0042302);; </t>
  </si>
  <si>
    <t>Insect cuticle protein</t>
  </si>
  <si>
    <t>cuticular protein 14 precursor [Apis mellifera]</t>
  </si>
  <si>
    <t>表皮蛋白14前体[蜜蜂]</t>
  </si>
  <si>
    <t>molecular function: structural molecule activity (GO:0005198)</t>
  </si>
  <si>
    <t>GB49705</t>
  </si>
  <si>
    <t xml:space="preserve">Molecular Function: calcium ion binding (GO:0005509);; </t>
  </si>
  <si>
    <t>EF-hand domain pair;; EF-hand domain;; EF hand;; EF hand;; EF-hand domain pair</t>
  </si>
  <si>
    <t>PREDICTED: calexcitin-2 [Apis mellifera]</t>
  </si>
  <si>
    <t>calexcitin-2 [Apis mellifera]</t>
  </si>
  <si>
    <t>GB40614</t>
  </si>
  <si>
    <t>[V]</t>
  </si>
  <si>
    <t>Defense mechanisms</t>
  </si>
  <si>
    <t xml:space="preserve">Molecular Function: gamma-glutamyl carboxylase activity (GO:0008488);; Cellular Component: integral component of membrane (GO:0016021);; Biological Process: peptidyl-glutamic acid carboxylation (GO:0017187);; </t>
  </si>
  <si>
    <t>K10106|0|ame:551869|K10106 vitamin K-dependent gamma-carboxylase [EC:4.1.1.90] | (RefSeq) GC; vitamin K-dependent gamma-carboxylase</t>
  </si>
  <si>
    <t>Ubiquinone and other terpenoid-quinone biosynthesis (ko00130)</t>
  </si>
  <si>
    <t>Vitamin K-dependent gamma-carboxylase</t>
  </si>
  <si>
    <t>PREDICTED: vitamin K-dependent gamma-carboxylase [Apis mellifera]</t>
  </si>
  <si>
    <t>维生素K依赖性γ-羧化酶[Apis mellifera]</t>
  </si>
  <si>
    <t>molecular function: catalytic activity (GO:0003824);; cellular component: membrane (GO:0016020);; cellular component: membrane part (GO:0044425);; biological process: metabolic process (GO:0008152);; biological process: cellular process (GO:0009987)</t>
  </si>
  <si>
    <t>GB51655</t>
  </si>
  <si>
    <t xml:space="preserve">Cellular Component: nuclear pore (GO:0005643);; Biological Process: poly(A)+ mRNA export from nucleus (GO:0016973);; </t>
  </si>
  <si>
    <t>K18723|0|ame:412950|K18723 nucleoporin GLE1 | (RefSeq) nucleoporin GLE1</t>
  </si>
  <si>
    <t>[A]</t>
  </si>
  <si>
    <t>RNA processing and modification</t>
  </si>
  <si>
    <t>GLE1-like protein</t>
  </si>
  <si>
    <t>Protein GLE1 OS=Arabidopsis thaliana OX=3702 GN=GLE1 PE=1 SV=1</t>
  </si>
  <si>
    <t>PREDICTED: nucleoporin GLE1 [Apis mellifera]</t>
  </si>
  <si>
    <t>核孔蛋白GLE1 [蜜蜂]</t>
  </si>
  <si>
    <t>cellular component: cell (GO:0005623);; cellular component: macromolecular complex (GO:0032991);; cellular component: organelle (GO:0043226);; cellular component: organelle part (GO:0044422);; cellular component: cell part (GO:0044464);; biological process: metabolic process (GO:0008152);; biological process: localization (GO:0051179)</t>
  </si>
  <si>
    <t>GB53306</t>
  </si>
  <si>
    <t xml:space="preserve">Molecular Function: lipid transporter activity (GO:0005319);; Biological Process: lipid transport (GO:0006869);; Cellular Component: integral component of membrane (GO:0016021);; </t>
  </si>
  <si>
    <t>K12385|0|ame:408992|K12385 Niemann-Pick C1 protein | (RefSeq) GB14749; Niemann-Pick C1 protein-like</t>
  </si>
  <si>
    <t>Lysosome (ko04142)</t>
  </si>
  <si>
    <t>Patched family;; Niemann-Pick C1 N terminus;; Sterol-sensing domain of SREBP cleavage-activation</t>
  </si>
  <si>
    <t>PREDICTED: Niemann-Pick C1 protein-like [Apis mellifera]</t>
  </si>
  <si>
    <t>像Niemann-Pick C1蛋白样的[Apis mellifera]</t>
  </si>
  <si>
    <t>biological process: localization (GO:0051179);; molecular function: transporter activity (GO:0005215);; biological process: single-organism process (GO:0044699);; cellular component: membrane (GO:0016020);; cellular component: membrane part (GO:0044425)</t>
  </si>
  <si>
    <t>GB48198</t>
  </si>
  <si>
    <t>GlcNAc-binding protein A [Apis cerana cerana]</t>
  </si>
  <si>
    <t>GlcNAc结合蛋白A [Apis cerana cerana]</t>
  </si>
  <si>
    <t>Apis_mellifera_newGene_6413</t>
  </si>
  <si>
    <t>GB41610</t>
  </si>
  <si>
    <t xml:space="preserve">Molecular Function: metal ion binding (GO:0046872);; </t>
  </si>
  <si>
    <t>Peptidase family C78;; Zinc finger, C2H2 type;; C2H2-type zinc finger;; Drought induced 19 protein (Di19), zinc-binding</t>
  </si>
  <si>
    <t>PREDICTED: zinc finger with UFM1-specific peptidase domain protein-like isoform X2 [Apis mellifera]</t>
  </si>
  <si>
    <t>具有UFM1特异性肽酶结构域蛋白样亚型X2的锌指[Apis mellifera]</t>
  </si>
  <si>
    <t>GO_second_level_annotation</t>
    <phoneticPr fontId="1" type="noConversion"/>
  </si>
  <si>
    <t>S2 Table. Expression and annotation information of acetamiprid responding DEGs based on FDR and log2 FoldChange.</t>
    <phoneticPr fontId="1" type="noConversion"/>
  </si>
  <si>
    <t>PREDICTED: glycine N-methyltransferase [Apis mellifera]</t>
    <phoneticPr fontId="1" type="noConversion"/>
  </si>
  <si>
    <t>PREDICTED: hydroxyacid oxidase 1 [Apis mellifera]</t>
    <phoneticPr fontId="1" type="noConversion"/>
  </si>
  <si>
    <t>GB46737</t>
    <phoneticPr fontId="1" type="noConversion"/>
  </si>
  <si>
    <t>PREDICTED: asparagine synthetase [glutamine-hydrolyzing] [Apis mellifera]</t>
    <phoneticPr fontId="1" type="noConversion"/>
  </si>
  <si>
    <t>GB44871</t>
    <phoneticPr fontId="1" type="noConversion"/>
  </si>
  <si>
    <t>PREDICTED: nuclear receptor-binding factor 2-like [Apis mellifera]</t>
    <phoneticPr fontId="1" type="noConversion"/>
  </si>
  <si>
    <t>GB50147</t>
    <phoneticPr fontId="1" type="noConversion"/>
  </si>
  <si>
    <t>GB45340</t>
    <phoneticPr fontId="1" type="noConversion"/>
  </si>
  <si>
    <t>PREDICTED: protein lethal(2)essential for life-like [Apis cerana]</t>
    <phoneticPr fontId="1" type="noConversion"/>
  </si>
  <si>
    <t>GB45906</t>
    <phoneticPr fontId="1" type="noConversion"/>
  </si>
  <si>
    <t>GB45910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</si>
</sst>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2" borderId="0" xfId="0" applyFill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68A4A8-F1DF-4739-9D7E-861D34248744}">
  <dimension ref="A1:R22"/>
  <sheetViews>
    <sheetView tabSelected="1" workbookViewId="0"/>
  </sheetViews>
  <sheetFormatPr defaultRowHeight="14.25" x14ac:dyDescent="0.2"/>
  <sheetData>
    <row r="1" spans="1:18" x14ac:dyDescent="0.2">
      <c r="A1" s="7" t="s">
        <v>157</v>
      </c>
    </row>
    <row r="2" spans="1:18" s="6" customFormat="1" ht="57" customHeight="1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5" t="s">
        <v>14</v>
      </c>
      <c r="P2" s="5" t="s">
        <v>15</v>
      </c>
      <c r="Q2" s="5" t="s">
        <v>156</v>
      </c>
    </row>
    <row r="3" spans="1:18" x14ac:dyDescent="0.2">
      <c r="A3" t="s">
        <v>164</v>
      </c>
      <c r="B3" s="1">
        <v>2.5999999999999999E-20</v>
      </c>
      <c r="C3">
        <v>1.8307185829999999</v>
      </c>
      <c r="D3" t="s">
        <v>16</v>
      </c>
      <c r="E3" t="s">
        <v>17</v>
      </c>
      <c r="F3" t="s">
        <v>17</v>
      </c>
      <c r="G3" t="s">
        <v>17</v>
      </c>
      <c r="H3" t="s">
        <v>18</v>
      </c>
      <c r="I3" t="s">
        <v>17</v>
      </c>
      <c r="J3" t="s">
        <v>17</v>
      </c>
      <c r="K3" t="s">
        <v>17</v>
      </c>
      <c r="L3" t="s">
        <v>19</v>
      </c>
      <c r="M3" t="s">
        <v>17</v>
      </c>
      <c r="N3" t="s">
        <v>20</v>
      </c>
      <c r="O3" t="s">
        <v>21</v>
      </c>
      <c r="P3" s="2" t="s">
        <v>163</v>
      </c>
      <c r="Q3" t="s">
        <v>22</v>
      </c>
      <c r="R3" t="s">
        <v>17</v>
      </c>
    </row>
    <row r="4" spans="1:18" x14ac:dyDescent="0.2">
      <c r="A4" t="s">
        <v>119</v>
      </c>
      <c r="B4">
        <v>2.3397560000000001E-3</v>
      </c>
      <c r="C4">
        <v>0.82946413500000005</v>
      </c>
      <c r="D4" t="s">
        <v>16</v>
      </c>
      <c r="E4" t="s">
        <v>120</v>
      </c>
      <c r="F4" t="s">
        <v>121</v>
      </c>
      <c r="G4" t="s">
        <v>122</v>
      </c>
      <c r="H4" t="s">
        <v>123</v>
      </c>
      <c r="I4" t="s">
        <v>124</v>
      </c>
      <c r="J4" t="s">
        <v>17</v>
      </c>
      <c r="K4" t="s">
        <v>17</v>
      </c>
      <c r="L4" t="s">
        <v>125</v>
      </c>
      <c r="M4" t="s">
        <v>17</v>
      </c>
      <c r="N4" t="s">
        <v>40</v>
      </c>
      <c r="O4" t="s">
        <v>41</v>
      </c>
      <c r="P4" t="s">
        <v>126</v>
      </c>
      <c r="Q4" t="s">
        <v>127</v>
      </c>
      <c r="R4" t="s">
        <v>128</v>
      </c>
    </row>
    <row r="5" spans="1:18" x14ac:dyDescent="0.2">
      <c r="A5" t="s">
        <v>151</v>
      </c>
      <c r="B5">
        <v>8.1534239999999994E-3</v>
      </c>
      <c r="C5">
        <v>0.73014807800000003</v>
      </c>
      <c r="D5" t="s">
        <v>16</v>
      </c>
      <c r="E5" t="s">
        <v>17</v>
      </c>
      <c r="F5" t="s">
        <v>17</v>
      </c>
      <c r="G5" t="s">
        <v>152</v>
      </c>
      <c r="H5" t="s">
        <v>17</v>
      </c>
      <c r="I5" t="s">
        <v>17</v>
      </c>
      <c r="J5" t="s">
        <v>102</v>
      </c>
      <c r="K5" t="s">
        <v>41</v>
      </c>
      <c r="L5" t="s">
        <v>153</v>
      </c>
      <c r="M5" t="s">
        <v>17</v>
      </c>
      <c r="N5" t="s">
        <v>40</v>
      </c>
      <c r="O5" t="s">
        <v>41</v>
      </c>
      <c r="P5" t="s">
        <v>154</v>
      </c>
      <c r="Q5" t="s">
        <v>155</v>
      </c>
      <c r="R5" t="s">
        <v>67</v>
      </c>
    </row>
    <row r="6" spans="1:18" x14ac:dyDescent="0.2">
      <c r="A6" t="s">
        <v>147</v>
      </c>
      <c r="B6">
        <v>7.9838779999999998E-3</v>
      </c>
      <c r="C6">
        <v>0.71878173899999998</v>
      </c>
      <c r="D6" t="s">
        <v>16</v>
      </c>
      <c r="E6" t="s">
        <v>61</v>
      </c>
      <c r="F6" t="s">
        <v>62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  <c r="L6" t="s">
        <v>17</v>
      </c>
      <c r="M6" t="s">
        <v>17</v>
      </c>
      <c r="N6" t="s">
        <v>40</v>
      </c>
      <c r="O6" t="s">
        <v>41</v>
      </c>
      <c r="P6" t="s">
        <v>148</v>
      </c>
      <c r="Q6" t="s">
        <v>149</v>
      </c>
      <c r="R6" t="s">
        <v>17</v>
      </c>
    </row>
    <row r="7" spans="1:18" x14ac:dyDescent="0.2">
      <c r="A7" t="s">
        <v>165</v>
      </c>
      <c r="B7">
        <v>2.07841E-4</v>
      </c>
      <c r="C7">
        <v>-0.705941547</v>
      </c>
      <c r="D7" t="s">
        <v>23</v>
      </c>
      <c r="E7" t="s">
        <v>89</v>
      </c>
      <c r="F7" t="s">
        <v>90</v>
      </c>
      <c r="G7" t="s">
        <v>91</v>
      </c>
      <c r="H7" t="s">
        <v>92</v>
      </c>
      <c r="I7" t="s">
        <v>93</v>
      </c>
      <c r="J7" t="s">
        <v>89</v>
      </c>
      <c r="K7" t="s">
        <v>90</v>
      </c>
      <c r="L7" t="s">
        <v>94</v>
      </c>
      <c r="M7" t="s">
        <v>95</v>
      </c>
      <c r="N7" t="s">
        <v>96</v>
      </c>
      <c r="O7" t="s">
        <v>90</v>
      </c>
      <c r="P7" s="2" t="s">
        <v>161</v>
      </c>
      <c r="Q7" t="s">
        <v>97</v>
      </c>
      <c r="R7" t="s">
        <v>98</v>
      </c>
    </row>
    <row r="8" spans="1:18" x14ac:dyDescent="0.2">
      <c r="A8" t="s">
        <v>129</v>
      </c>
      <c r="B8">
        <v>2.6601720000000001E-3</v>
      </c>
      <c r="C8">
        <v>-0.71567350399999996</v>
      </c>
      <c r="D8" t="s">
        <v>23</v>
      </c>
      <c r="E8" t="s">
        <v>17</v>
      </c>
      <c r="F8" t="s">
        <v>17</v>
      </c>
      <c r="G8" t="s">
        <v>130</v>
      </c>
      <c r="H8" t="s">
        <v>131</v>
      </c>
      <c r="I8" t="s">
        <v>17</v>
      </c>
      <c r="J8" t="s">
        <v>132</v>
      </c>
      <c r="K8" t="s">
        <v>133</v>
      </c>
      <c r="L8" t="s">
        <v>134</v>
      </c>
      <c r="M8" t="s">
        <v>135</v>
      </c>
      <c r="N8" t="s">
        <v>40</v>
      </c>
      <c r="O8" t="s">
        <v>41</v>
      </c>
      <c r="P8" t="s">
        <v>136</v>
      </c>
      <c r="Q8" t="s">
        <v>137</v>
      </c>
      <c r="R8" t="s">
        <v>138</v>
      </c>
    </row>
    <row r="9" spans="1:18" x14ac:dyDescent="0.2">
      <c r="A9" t="s">
        <v>139</v>
      </c>
      <c r="B9">
        <v>3.3639429999999999E-3</v>
      </c>
      <c r="C9">
        <v>-0.74316675899999995</v>
      </c>
      <c r="D9" t="s">
        <v>23</v>
      </c>
      <c r="E9" t="s">
        <v>17</v>
      </c>
      <c r="F9" t="s">
        <v>17</v>
      </c>
      <c r="G9" t="s">
        <v>140</v>
      </c>
      <c r="H9" t="s">
        <v>141</v>
      </c>
      <c r="I9" t="s">
        <v>142</v>
      </c>
      <c r="J9" t="s">
        <v>34</v>
      </c>
      <c r="K9" t="s">
        <v>35</v>
      </c>
      <c r="L9" t="s">
        <v>143</v>
      </c>
      <c r="M9" t="s">
        <v>17</v>
      </c>
      <c r="N9" t="s">
        <v>80</v>
      </c>
      <c r="O9" t="s">
        <v>81</v>
      </c>
      <c r="P9" t="s">
        <v>144</v>
      </c>
      <c r="Q9" t="s">
        <v>145</v>
      </c>
      <c r="R9" t="s">
        <v>146</v>
      </c>
    </row>
    <row r="10" spans="1:18" x14ac:dyDescent="0.2">
      <c r="A10" t="s">
        <v>114</v>
      </c>
      <c r="B10">
        <v>1.914888E-3</v>
      </c>
      <c r="C10">
        <v>-0.74522255100000001</v>
      </c>
      <c r="D10" t="s">
        <v>23</v>
      </c>
      <c r="E10" t="s">
        <v>77</v>
      </c>
      <c r="F10" t="s">
        <v>78</v>
      </c>
      <c r="G10" t="s">
        <v>115</v>
      </c>
      <c r="H10" t="s">
        <v>17</v>
      </c>
      <c r="I10" t="s">
        <v>17</v>
      </c>
      <c r="J10" t="s">
        <v>17</v>
      </c>
      <c r="K10" t="s">
        <v>17</v>
      </c>
      <c r="L10" t="s">
        <v>116</v>
      </c>
      <c r="M10" t="s">
        <v>17</v>
      </c>
      <c r="N10" t="s">
        <v>40</v>
      </c>
      <c r="O10" t="s">
        <v>41</v>
      </c>
      <c r="P10" t="s">
        <v>117</v>
      </c>
      <c r="Q10" t="s">
        <v>118</v>
      </c>
      <c r="R10" t="s">
        <v>67</v>
      </c>
    </row>
    <row r="11" spans="1:18" x14ac:dyDescent="0.2">
      <c r="A11" t="s">
        <v>160</v>
      </c>
      <c r="B11" s="1">
        <v>5.84E-6</v>
      </c>
      <c r="C11">
        <v>-0.75161458699999995</v>
      </c>
      <c r="D11" t="s">
        <v>23</v>
      </c>
      <c r="E11" t="s">
        <v>46</v>
      </c>
      <c r="F11" t="s">
        <v>47</v>
      </c>
      <c r="G11" t="s">
        <v>48</v>
      </c>
      <c r="H11" t="s">
        <v>49</v>
      </c>
      <c r="I11" t="s">
        <v>50</v>
      </c>
      <c r="J11" t="s">
        <v>51</v>
      </c>
      <c r="K11" t="s">
        <v>52</v>
      </c>
      <c r="L11" t="s">
        <v>53</v>
      </c>
      <c r="M11" t="s">
        <v>54</v>
      </c>
      <c r="N11" t="s">
        <v>55</v>
      </c>
      <c r="O11" t="s">
        <v>52</v>
      </c>
      <c r="P11" s="2" t="s">
        <v>159</v>
      </c>
      <c r="Q11" t="s">
        <v>56</v>
      </c>
      <c r="R11" t="s">
        <v>57</v>
      </c>
    </row>
    <row r="12" spans="1:18" x14ac:dyDescent="0.2">
      <c r="A12" t="s">
        <v>150</v>
      </c>
      <c r="B12">
        <v>8.1534239999999994E-3</v>
      </c>
      <c r="C12">
        <v>-0.75286141900000003</v>
      </c>
      <c r="D12" t="s">
        <v>23</v>
      </c>
      <c r="E12" t="s">
        <v>17</v>
      </c>
      <c r="F12" t="s">
        <v>17</v>
      </c>
      <c r="G12" t="s">
        <v>17</v>
      </c>
      <c r="H12" t="s">
        <v>17</v>
      </c>
      <c r="I12" t="s">
        <v>17</v>
      </c>
      <c r="J12" t="s">
        <v>17</v>
      </c>
      <c r="K12" t="s">
        <v>17</v>
      </c>
      <c r="L12" t="s">
        <v>17</v>
      </c>
      <c r="M12" t="s">
        <v>17</v>
      </c>
      <c r="N12" t="s">
        <v>17</v>
      </c>
      <c r="O12" t="s">
        <v>17</v>
      </c>
      <c r="P12" t="s">
        <v>17</v>
      </c>
      <c r="Q12" t="s">
        <v>17</v>
      </c>
      <c r="R12" t="s">
        <v>17</v>
      </c>
    </row>
    <row r="13" spans="1:18" x14ac:dyDescent="0.2">
      <c r="A13" t="s">
        <v>68</v>
      </c>
      <c r="B13" s="1">
        <v>1.2E-5</v>
      </c>
      <c r="C13">
        <v>-0.79502089300000001</v>
      </c>
      <c r="D13" t="s">
        <v>23</v>
      </c>
      <c r="E13" t="s">
        <v>17</v>
      </c>
      <c r="F13" t="s">
        <v>17</v>
      </c>
      <c r="G13" t="s">
        <v>69</v>
      </c>
      <c r="H13" t="s">
        <v>17</v>
      </c>
      <c r="I13" t="s">
        <v>17</v>
      </c>
      <c r="J13" t="s">
        <v>34</v>
      </c>
      <c r="K13" t="s">
        <v>35</v>
      </c>
      <c r="L13" t="s">
        <v>70</v>
      </c>
      <c r="M13" t="s">
        <v>17</v>
      </c>
      <c r="N13" t="s">
        <v>71</v>
      </c>
      <c r="O13" t="s">
        <v>35</v>
      </c>
      <c r="P13" t="s">
        <v>72</v>
      </c>
      <c r="Q13" t="s">
        <v>73</v>
      </c>
      <c r="R13" t="s">
        <v>74</v>
      </c>
    </row>
    <row r="14" spans="1:18" x14ac:dyDescent="0.2">
      <c r="A14" t="s">
        <v>108</v>
      </c>
      <c r="B14">
        <v>1.5115129999999999E-3</v>
      </c>
      <c r="C14">
        <v>-0.81147516099999994</v>
      </c>
      <c r="D14" t="s">
        <v>23</v>
      </c>
      <c r="E14" t="s">
        <v>17</v>
      </c>
      <c r="F14" t="s">
        <v>17</v>
      </c>
      <c r="G14" t="s">
        <v>109</v>
      </c>
      <c r="H14" t="s">
        <v>17</v>
      </c>
      <c r="I14" t="s">
        <v>17</v>
      </c>
      <c r="J14" t="s">
        <v>17</v>
      </c>
      <c r="K14" t="s">
        <v>17</v>
      </c>
      <c r="L14" t="s">
        <v>110</v>
      </c>
      <c r="M14" t="s">
        <v>17</v>
      </c>
      <c r="N14" t="s">
        <v>40</v>
      </c>
      <c r="O14" t="s">
        <v>41</v>
      </c>
      <c r="P14" t="s">
        <v>111</v>
      </c>
      <c r="Q14" t="s">
        <v>112</v>
      </c>
      <c r="R14" t="s">
        <v>113</v>
      </c>
    </row>
    <row r="15" spans="1:18" x14ac:dyDescent="0.2">
      <c r="A15" t="s">
        <v>99</v>
      </c>
      <c r="B15">
        <v>3.3420900000000003E-4</v>
      </c>
      <c r="C15">
        <v>-0.81167457499999995</v>
      </c>
      <c r="D15" t="s">
        <v>23</v>
      </c>
      <c r="E15" t="s">
        <v>17</v>
      </c>
      <c r="F15" t="s">
        <v>17</v>
      </c>
      <c r="G15" t="s">
        <v>100</v>
      </c>
      <c r="H15" t="s">
        <v>101</v>
      </c>
      <c r="I15" t="s">
        <v>17</v>
      </c>
      <c r="J15" t="s">
        <v>102</v>
      </c>
      <c r="K15" t="s">
        <v>41</v>
      </c>
      <c r="L15" t="s">
        <v>103</v>
      </c>
      <c r="M15" t="s">
        <v>104</v>
      </c>
      <c r="N15" t="s">
        <v>20</v>
      </c>
      <c r="O15" t="s">
        <v>21</v>
      </c>
      <c r="P15" t="s">
        <v>105</v>
      </c>
      <c r="Q15" t="s">
        <v>106</v>
      </c>
      <c r="R15" t="s">
        <v>107</v>
      </c>
    </row>
    <row r="16" spans="1:18" x14ac:dyDescent="0.2">
      <c r="A16" t="s">
        <v>162</v>
      </c>
      <c r="B16" s="1">
        <v>7.8599999999999997E-10</v>
      </c>
      <c r="C16">
        <v>-0.879872981</v>
      </c>
      <c r="D16" t="s">
        <v>23</v>
      </c>
      <c r="E16" t="s">
        <v>34</v>
      </c>
      <c r="F16" t="s">
        <v>35</v>
      </c>
      <c r="G16" t="s">
        <v>36</v>
      </c>
      <c r="H16" t="s">
        <v>37</v>
      </c>
      <c r="I16" t="s">
        <v>38</v>
      </c>
      <c r="J16" t="s">
        <v>17</v>
      </c>
      <c r="K16" t="s">
        <v>17</v>
      </c>
      <c r="L16" t="s">
        <v>39</v>
      </c>
      <c r="M16" t="s">
        <v>17</v>
      </c>
      <c r="N16" t="s">
        <v>40</v>
      </c>
      <c r="O16" t="s">
        <v>41</v>
      </c>
      <c r="P16" s="2" t="s">
        <v>158</v>
      </c>
      <c r="Q16" t="s">
        <v>42</v>
      </c>
      <c r="R16" t="s">
        <v>43</v>
      </c>
    </row>
    <row r="17" spans="1:18" x14ac:dyDescent="0.2">
      <c r="A17" t="s">
        <v>85</v>
      </c>
      <c r="B17">
        <v>1.5469400000000001E-4</v>
      </c>
      <c r="C17">
        <v>-0.95565725599999995</v>
      </c>
      <c r="D17" t="s">
        <v>23</v>
      </c>
      <c r="E17" t="s">
        <v>17</v>
      </c>
      <c r="F17" t="s">
        <v>17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  <c r="L17" t="s">
        <v>86</v>
      </c>
      <c r="M17" t="s">
        <v>17</v>
      </c>
      <c r="N17" t="s">
        <v>40</v>
      </c>
      <c r="O17" t="s">
        <v>41</v>
      </c>
      <c r="P17" t="s">
        <v>87</v>
      </c>
      <c r="Q17" t="s">
        <v>88</v>
      </c>
      <c r="R17" t="s">
        <v>17</v>
      </c>
    </row>
    <row r="18" spans="1:18" x14ac:dyDescent="0.2">
      <c r="A18" t="s">
        <v>75</v>
      </c>
      <c r="B18">
        <v>1.1856100000000001E-4</v>
      </c>
      <c r="C18">
        <v>-0.96897403699999995</v>
      </c>
      <c r="D18" t="s">
        <v>23</v>
      </c>
      <c r="E18" t="s">
        <v>17</v>
      </c>
      <c r="F18" t="s">
        <v>17</v>
      </c>
      <c r="G18" t="s">
        <v>76</v>
      </c>
      <c r="H18" t="s">
        <v>17</v>
      </c>
      <c r="I18" t="s">
        <v>17</v>
      </c>
      <c r="J18" t="s">
        <v>77</v>
      </c>
      <c r="K18" t="s">
        <v>78</v>
      </c>
      <c r="L18" t="s">
        <v>79</v>
      </c>
      <c r="M18" t="s">
        <v>17</v>
      </c>
      <c r="N18" t="s">
        <v>80</v>
      </c>
      <c r="O18" t="s">
        <v>81</v>
      </c>
      <c r="P18" t="s">
        <v>82</v>
      </c>
      <c r="Q18" t="s">
        <v>83</v>
      </c>
      <c r="R18" t="s">
        <v>84</v>
      </c>
    </row>
    <row r="19" spans="1:18" x14ac:dyDescent="0.2">
      <c r="A19" t="s">
        <v>58</v>
      </c>
      <c r="B19" s="1">
        <v>1.1800000000000001E-5</v>
      </c>
      <c r="C19">
        <v>-0.97033933500000003</v>
      </c>
      <c r="D19" t="s">
        <v>23</v>
      </c>
      <c r="E19" t="s">
        <v>17</v>
      </c>
      <c r="F19" t="s">
        <v>17</v>
      </c>
      <c r="G19" t="s">
        <v>59</v>
      </c>
      <c r="H19" t="s">
        <v>60</v>
      </c>
      <c r="I19" t="s">
        <v>17</v>
      </c>
      <c r="J19" t="s">
        <v>61</v>
      </c>
      <c r="K19" t="s">
        <v>62</v>
      </c>
      <c r="L19" t="s">
        <v>63</v>
      </c>
      <c r="M19" t="s">
        <v>64</v>
      </c>
      <c r="N19" t="s">
        <v>40</v>
      </c>
      <c r="O19" t="s">
        <v>41</v>
      </c>
      <c r="P19" t="s">
        <v>65</v>
      </c>
      <c r="Q19" t="s">
        <v>66</v>
      </c>
      <c r="R19" t="s">
        <v>67</v>
      </c>
    </row>
    <row r="20" spans="1:18" x14ac:dyDescent="0.2">
      <c r="A20" t="s">
        <v>168</v>
      </c>
      <c r="B20" s="1">
        <v>7.3600000000000004E-10</v>
      </c>
      <c r="C20">
        <v>-1.077883156</v>
      </c>
      <c r="D20" t="s">
        <v>23</v>
      </c>
      <c r="E20" t="s">
        <v>17</v>
      </c>
      <c r="F20" t="s">
        <v>17</v>
      </c>
      <c r="G20" t="s">
        <v>17</v>
      </c>
      <c r="H20" t="s">
        <v>31</v>
      </c>
      <c r="I20" t="s">
        <v>25</v>
      </c>
      <c r="J20" t="s">
        <v>26</v>
      </c>
      <c r="K20" t="s">
        <v>27</v>
      </c>
      <c r="L20" t="s">
        <v>28</v>
      </c>
      <c r="M20" t="s">
        <v>17</v>
      </c>
      <c r="N20" t="s">
        <v>29</v>
      </c>
      <c r="O20" t="s">
        <v>27</v>
      </c>
      <c r="P20" t="s">
        <v>32</v>
      </c>
      <c r="Q20" t="s">
        <v>33</v>
      </c>
      <c r="R20" t="s">
        <v>17</v>
      </c>
    </row>
    <row r="21" spans="1:18" x14ac:dyDescent="0.2">
      <c r="A21" t="s">
        <v>167</v>
      </c>
      <c r="B21" s="1">
        <v>3.04E-12</v>
      </c>
      <c r="C21">
        <v>-1.0901465530000001</v>
      </c>
      <c r="D21" t="s">
        <v>23</v>
      </c>
      <c r="E21" t="s">
        <v>17</v>
      </c>
      <c r="F21" t="s">
        <v>17</v>
      </c>
      <c r="G21" t="s">
        <v>17</v>
      </c>
      <c r="H21" t="s">
        <v>24</v>
      </c>
      <c r="I21" t="s">
        <v>25</v>
      </c>
      <c r="J21" t="s">
        <v>26</v>
      </c>
      <c r="K21" t="s">
        <v>27</v>
      </c>
      <c r="L21" t="s">
        <v>28</v>
      </c>
      <c r="M21" t="s">
        <v>17</v>
      </c>
      <c r="N21" t="s">
        <v>29</v>
      </c>
      <c r="O21" t="s">
        <v>27</v>
      </c>
      <c r="P21" s="2" t="s">
        <v>166</v>
      </c>
      <c r="Q21" t="s">
        <v>30</v>
      </c>
      <c r="R21" t="s">
        <v>17</v>
      </c>
    </row>
    <row r="22" spans="1:18" x14ac:dyDescent="0.2">
      <c r="A22" t="s">
        <v>44</v>
      </c>
      <c r="B22" s="1">
        <v>4.7700000000000005E-7</v>
      </c>
      <c r="C22">
        <v>-1.147589164</v>
      </c>
      <c r="D22" t="s">
        <v>23</v>
      </c>
      <c r="E22" t="s">
        <v>17</v>
      </c>
      <c r="F22" t="s">
        <v>17</v>
      </c>
      <c r="G22" t="s">
        <v>17</v>
      </c>
      <c r="H22" t="s">
        <v>17</v>
      </c>
      <c r="I22" t="s">
        <v>17</v>
      </c>
      <c r="J22" t="s">
        <v>17</v>
      </c>
      <c r="K22" t="s">
        <v>17</v>
      </c>
      <c r="L22" t="s">
        <v>45</v>
      </c>
      <c r="M22" t="s">
        <v>17</v>
      </c>
      <c r="N22" t="s">
        <v>20</v>
      </c>
      <c r="O22" t="s">
        <v>21</v>
      </c>
      <c r="P22" t="s">
        <v>17</v>
      </c>
      <c r="Q22" t="s">
        <v>17</v>
      </c>
      <c r="R22" t="s">
        <v>17</v>
      </c>
    </row>
  </sheetData>
  <sortState xmlns:xlrd2="http://schemas.microsoft.com/office/spreadsheetml/2017/richdata2" ref="A3:R22">
    <sortCondition descending="1" ref="C1"/>
  </sortState>
  <phoneticPr fontId="1" type="noConversion"/>
  <conditionalFormatting sqref="C2">
    <cfRule type="colorScale" priority="1">
      <colorScale>
        <cfvo type="min"/>
        <cfvo type="percentile" val="50"/>
        <cfvo type="max"/>
        <color rgb="FF00B050"/>
        <color rgb="FFFFEB84"/>
        <color rgb="FFFF0000"/>
      </colorScale>
    </cfRule>
    <cfRule type="colorScale" priority="2">
      <colorScale>
        <cfvo type="min"/>
        <cfvo type="num" val="0"/>
        <cfvo type="max"/>
        <color theme="3" tint="-0.249977111117893"/>
        <color theme="0"/>
        <color rgb="FFFF0000"/>
      </colorScale>
    </cfRule>
    <cfRule type="colorScale" priority="3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A3:A22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高晶</dc:creator>
  <cp:lastModifiedBy>高晶</cp:lastModifiedBy>
  <dcterms:created xsi:type="dcterms:W3CDTF">2021-12-13T02:02:10Z</dcterms:created>
  <dcterms:modified xsi:type="dcterms:W3CDTF">2021-12-15T06:25:01Z</dcterms:modified>
</cp:coreProperties>
</file>